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X:\001-연구과제-프로젝트\2026-01-한국식물분류학회_에딘버러_동정\"/>
    </mc:Choice>
  </mc:AlternateContent>
  <xr:revisionPtr revIDLastSave="0" documentId="13_ncr:1_{A6991911-F9E4-46B8-A5C9-355BA613369C}" xr6:coauthVersionLast="36" xr6:coauthVersionMax="36" xr10:uidLastSave="{00000000-0000-0000-0000-000000000000}"/>
  <bookViews>
    <workbookView xWindow="0" yWindow="0" windowWidth="18288" windowHeight="18900" xr2:uid="{00000000-000D-0000-FFFF-FFFF00000000}"/>
  </bookViews>
  <sheets>
    <sheet name="원본" sheetId="1" r:id="rId1"/>
  </sheets>
  <definedNames>
    <definedName name="_xlnm._FilterDatabase" localSheetId="0" hidden="1">원본!$A$2:$R$5077</definedName>
  </definedNames>
  <calcPr calcId="191029"/>
</workbook>
</file>

<file path=xl/calcChain.xml><?xml version="1.0" encoding="utf-8"?>
<calcChain xmlns="http://schemas.openxmlformats.org/spreadsheetml/2006/main">
  <c r="S5783" i="1" l="1"/>
  <c r="S5782" i="1"/>
  <c r="S5781" i="1"/>
  <c r="S5780" i="1"/>
  <c r="S5779" i="1"/>
  <c r="S5778" i="1"/>
  <c r="S5777" i="1"/>
  <c r="S5776" i="1"/>
  <c r="S5775" i="1"/>
  <c r="S5774" i="1"/>
  <c r="S5773" i="1"/>
  <c r="S5772" i="1"/>
  <c r="S5771" i="1"/>
  <c r="S5770" i="1"/>
  <c r="S5769" i="1"/>
  <c r="S5768" i="1"/>
  <c r="S5767" i="1"/>
  <c r="S5766" i="1"/>
  <c r="S5765" i="1"/>
  <c r="S5764" i="1"/>
  <c r="S5763" i="1"/>
  <c r="S5762" i="1"/>
  <c r="S5761" i="1"/>
  <c r="S5760" i="1"/>
  <c r="S5759" i="1"/>
  <c r="S5758" i="1"/>
  <c r="S5757" i="1"/>
  <c r="S5756" i="1"/>
  <c r="S5755" i="1"/>
  <c r="S5754" i="1"/>
  <c r="S5753" i="1"/>
  <c r="S5752" i="1"/>
  <c r="S5751" i="1"/>
  <c r="S5750" i="1"/>
  <c r="S5749" i="1"/>
  <c r="S5748" i="1"/>
  <c r="S5747" i="1"/>
  <c r="S5746" i="1"/>
  <c r="S5745" i="1"/>
  <c r="S5744" i="1"/>
  <c r="S5743" i="1"/>
  <c r="S5742" i="1"/>
  <c r="S5741" i="1"/>
  <c r="S5740" i="1"/>
  <c r="S5739" i="1"/>
  <c r="S5738" i="1"/>
  <c r="S5737" i="1"/>
  <c r="S5736" i="1"/>
  <c r="S5735" i="1"/>
  <c r="S5734" i="1"/>
  <c r="S5733" i="1"/>
  <c r="S5732" i="1"/>
  <c r="S5731" i="1"/>
  <c r="S5730" i="1"/>
  <c r="S5729" i="1"/>
  <c r="S5728" i="1"/>
  <c r="S5727" i="1"/>
  <c r="S5726" i="1"/>
  <c r="S5725" i="1"/>
  <c r="S5724" i="1"/>
  <c r="S5723" i="1"/>
  <c r="S5722" i="1"/>
  <c r="S5721" i="1"/>
  <c r="S5720" i="1"/>
  <c r="S5719" i="1"/>
  <c r="S5718" i="1"/>
  <c r="S5717" i="1"/>
  <c r="S5716" i="1"/>
  <c r="S5715" i="1"/>
  <c r="S5714" i="1"/>
  <c r="S5713" i="1"/>
  <c r="S5712" i="1"/>
  <c r="S5711" i="1"/>
  <c r="S5710" i="1"/>
  <c r="S5709" i="1"/>
  <c r="S5708" i="1"/>
  <c r="S5707" i="1"/>
  <c r="S5706" i="1"/>
  <c r="S5705" i="1"/>
  <c r="S5704" i="1"/>
  <c r="S5703" i="1"/>
  <c r="S5702" i="1"/>
  <c r="S5701" i="1"/>
  <c r="S5700" i="1"/>
  <c r="S5699" i="1"/>
  <c r="S5698" i="1"/>
  <c r="S5697" i="1"/>
  <c r="S5696" i="1"/>
  <c r="S5695" i="1"/>
  <c r="S5694" i="1"/>
  <c r="S5693" i="1"/>
  <c r="S5692" i="1"/>
  <c r="S5691" i="1"/>
  <c r="S5690" i="1"/>
  <c r="S5689" i="1"/>
  <c r="S5688" i="1"/>
  <c r="S5687" i="1"/>
  <c r="S5686" i="1"/>
  <c r="S5685" i="1"/>
  <c r="S5684" i="1"/>
  <c r="S5683" i="1"/>
  <c r="S5682" i="1"/>
  <c r="S5681" i="1"/>
  <c r="S5680" i="1"/>
  <c r="S5679" i="1"/>
  <c r="S5678" i="1"/>
  <c r="S5677" i="1"/>
  <c r="S5676" i="1"/>
  <c r="S5675" i="1"/>
  <c r="S5674" i="1"/>
  <c r="S5673" i="1"/>
  <c r="S5672" i="1"/>
  <c r="S5671" i="1"/>
  <c r="S5670" i="1"/>
  <c r="S5669" i="1"/>
  <c r="S5668" i="1"/>
  <c r="S5667" i="1"/>
  <c r="S5666" i="1"/>
  <c r="S5665" i="1"/>
  <c r="S5664" i="1"/>
  <c r="S5663" i="1"/>
  <c r="S5662" i="1"/>
  <c r="S5661" i="1"/>
  <c r="S5660" i="1"/>
  <c r="S5659" i="1"/>
  <c r="S5658" i="1"/>
  <c r="S5657" i="1"/>
  <c r="S5656" i="1"/>
  <c r="S5655" i="1"/>
  <c r="S5654" i="1"/>
  <c r="S5653" i="1"/>
  <c r="S5652" i="1"/>
  <c r="S5651" i="1"/>
  <c r="S5650" i="1"/>
  <c r="S5649" i="1"/>
  <c r="S5648" i="1"/>
  <c r="S5647" i="1"/>
  <c r="S5646" i="1"/>
  <c r="S5645" i="1"/>
  <c r="S5644" i="1"/>
  <c r="S5643" i="1"/>
  <c r="S5642" i="1"/>
  <c r="S5641" i="1"/>
  <c r="S5640" i="1"/>
  <c r="S5639" i="1"/>
  <c r="S5638" i="1"/>
  <c r="S5637" i="1"/>
  <c r="S5636" i="1"/>
  <c r="S5635" i="1"/>
  <c r="S5634" i="1"/>
  <c r="S5633" i="1"/>
  <c r="S5632" i="1"/>
  <c r="S5631" i="1"/>
  <c r="S5630" i="1"/>
  <c r="S5629" i="1"/>
  <c r="S5628" i="1"/>
  <c r="S5627" i="1"/>
  <c r="S5626" i="1"/>
  <c r="S5625" i="1"/>
  <c r="S5624" i="1"/>
  <c r="S5623" i="1"/>
  <c r="S5622" i="1"/>
  <c r="S5621" i="1"/>
  <c r="S5620" i="1"/>
  <c r="S5619" i="1"/>
  <c r="S5618" i="1"/>
  <c r="S5617" i="1"/>
  <c r="S5616" i="1"/>
  <c r="S5615" i="1"/>
  <c r="S5614" i="1"/>
  <c r="S5613" i="1"/>
  <c r="S5612" i="1"/>
  <c r="S5611" i="1"/>
  <c r="S5610" i="1"/>
  <c r="S5609" i="1"/>
  <c r="S5608" i="1"/>
  <c r="S5607" i="1"/>
  <c r="S5606" i="1"/>
  <c r="S5605" i="1"/>
  <c r="S5604" i="1"/>
  <c r="S5603" i="1"/>
  <c r="S5602" i="1"/>
  <c r="S5601" i="1"/>
  <c r="S5600" i="1"/>
  <c r="S5599" i="1"/>
  <c r="S5598" i="1"/>
  <c r="S5597" i="1"/>
  <c r="S5596" i="1"/>
  <c r="S5595" i="1"/>
  <c r="S5594" i="1"/>
  <c r="S5593" i="1"/>
  <c r="S5592" i="1"/>
  <c r="S5591" i="1"/>
  <c r="S5590" i="1"/>
  <c r="S5589" i="1"/>
  <c r="S5588" i="1"/>
  <c r="S5587" i="1"/>
  <c r="S5586" i="1"/>
  <c r="S5585" i="1"/>
  <c r="S5584" i="1"/>
  <c r="S5583" i="1"/>
  <c r="S5582" i="1"/>
  <c r="S5581" i="1"/>
  <c r="S5580" i="1"/>
  <c r="S5579" i="1"/>
  <c r="S5578" i="1"/>
  <c r="S5577" i="1"/>
  <c r="S5576" i="1"/>
  <c r="S5575" i="1"/>
  <c r="S5574" i="1"/>
  <c r="S5573" i="1"/>
  <c r="S5572" i="1"/>
  <c r="S5571" i="1"/>
  <c r="S5570" i="1"/>
  <c r="S5569" i="1"/>
  <c r="S5568" i="1"/>
  <c r="S5567" i="1"/>
  <c r="S5566" i="1"/>
  <c r="S5565" i="1"/>
  <c r="S5564" i="1"/>
  <c r="S5563" i="1"/>
  <c r="S5562" i="1"/>
  <c r="S5561" i="1"/>
  <c r="S5560" i="1"/>
  <c r="S5559" i="1"/>
  <c r="S5558" i="1"/>
  <c r="S5557" i="1"/>
  <c r="S5556" i="1"/>
  <c r="S5555" i="1"/>
  <c r="S5554" i="1"/>
  <c r="S5553" i="1"/>
  <c r="S5552" i="1"/>
  <c r="S5551" i="1"/>
  <c r="S5550" i="1"/>
  <c r="S5549" i="1"/>
  <c r="S5548" i="1"/>
  <c r="S5547" i="1"/>
  <c r="S5546" i="1"/>
  <c r="S5545" i="1"/>
  <c r="S5544" i="1"/>
  <c r="S5543" i="1"/>
  <c r="S5542" i="1"/>
  <c r="S5541" i="1"/>
  <c r="S5540" i="1"/>
  <c r="S5539" i="1"/>
  <c r="S5538" i="1"/>
  <c r="S5537" i="1"/>
  <c r="S5536" i="1"/>
  <c r="S5535" i="1"/>
  <c r="S5534" i="1"/>
  <c r="S5533" i="1"/>
  <c r="S5532" i="1"/>
  <c r="S5531" i="1"/>
  <c r="S5530" i="1"/>
  <c r="S5529" i="1"/>
  <c r="S5528" i="1"/>
  <c r="S5527" i="1"/>
  <c r="S5526" i="1"/>
  <c r="S5525" i="1"/>
  <c r="S5524" i="1"/>
  <c r="S5523" i="1"/>
  <c r="S5522" i="1"/>
  <c r="S5521" i="1"/>
  <c r="S5520" i="1"/>
  <c r="S5519" i="1"/>
  <c r="S5518" i="1"/>
  <c r="S5517" i="1"/>
  <c r="S5516" i="1"/>
  <c r="S5515" i="1"/>
  <c r="S5514" i="1"/>
  <c r="S5513" i="1"/>
  <c r="S5512" i="1"/>
  <c r="S5511" i="1"/>
  <c r="S5510" i="1"/>
  <c r="S5509" i="1"/>
  <c r="S5508" i="1"/>
  <c r="S5507" i="1"/>
  <c r="S5506" i="1"/>
  <c r="S5505" i="1"/>
  <c r="S5504" i="1"/>
  <c r="S5503" i="1"/>
  <c r="S5502" i="1"/>
  <c r="S5501" i="1"/>
  <c r="S5500" i="1"/>
  <c r="S5499" i="1"/>
  <c r="S5498" i="1"/>
  <c r="S5497" i="1"/>
  <c r="S5496" i="1"/>
  <c r="S5495" i="1"/>
  <c r="S5494" i="1"/>
  <c r="S5493" i="1"/>
  <c r="S5492" i="1"/>
  <c r="S5491" i="1"/>
  <c r="S5490" i="1"/>
  <c r="S5489" i="1"/>
  <c r="S5488" i="1"/>
  <c r="S5487" i="1"/>
  <c r="S5486" i="1"/>
  <c r="S5485" i="1"/>
  <c r="S5484" i="1"/>
  <c r="S5483" i="1"/>
  <c r="S5482" i="1"/>
  <c r="S5481" i="1"/>
  <c r="S5480" i="1"/>
  <c r="S5479" i="1"/>
  <c r="S5478" i="1"/>
  <c r="S5477" i="1"/>
  <c r="S5476" i="1"/>
  <c r="S5475" i="1"/>
  <c r="S5474" i="1"/>
  <c r="S5473" i="1"/>
  <c r="S5472" i="1"/>
  <c r="S5471" i="1"/>
  <c r="S5470" i="1"/>
  <c r="S5469" i="1"/>
  <c r="S5468" i="1"/>
  <c r="S5467" i="1"/>
  <c r="S5466" i="1"/>
  <c r="S5465" i="1"/>
  <c r="S5464" i="1"/>
  <c r="S5463" i="1"/>
  <c r="S5462" i="1"/>
  <c r="S5461" i="1"/>
  <c r="S5460" i="1"/>
  <c r="S5459" i="1"/>
  <c r="S5458" i="1"/>
  <c r="S5457" i="1"/>
  <c r="S5456" i="1"/>
  <c r="S5455" i="1"/>
  <c r="S5454" i="1"/>
  <c r="S5453" i="1"/>
  <c r="S5452" i="1"/>
  <c r="S5451" i="1"/>
  <c r="S5450" i="1"/>
  <c r="S5449" i="1"/>
  <c r="S5448" i="1"/>
  <c r="S5447" i="1"/>
  <c r="S5446" i="1"/>
  <c r="S5445" i="1"/>
  <c r="S5444" i="1"/>
  <c r="S5443" i="1"/>
  <c r="S5442" i="1"/>
  <c r="S5441" i="1"/>
  <c r="S5440" i="1"/>
  <c r="S5439" i="1"/>
  <c r="S5438" i="1"/>
  <c r="S5437" i="1"/>
  <c r="S5436" i="1"/>
  <c r="S5435" i="1"/>
  <c r="S5434" i="1"/>
  <c r="S5433" i="1"/>
  <c r="S5432" i="1"/>
  <c r="S5431" i="1"/>
  <c r="S5430" i="1"/>
  <c r="S5429" i="1"/>
  <c r="S5428" i="1"/>
  <c r="S5427" i="1"/>
  <c r="S5426" i="1"/>
  <c r="S5425" i="1"/>
  <c r="S5424" i="1"/>
  <c r="S5423" i="1"/>
  <c r="S5422" i="1"/>
  <c r="S5421" i="1"/>
  <c r="S5420" i="1"/>
  <c r="S5419" i="1"/>
  <c r="S5418" i="1"/>
  <c r="S5417" i="1"/>
  <c r="S5416" i="1"/>
  <c r="S5415" i="1"/>
  <c r="S5414" i="1"/>
  <c r="S5413" i="1"/>
  <c r="S5412" i="1"/>
  <c r="S5411" i="1"/>
  <c r="S5410" i="1"/>
  <c r="S5409" i="1"/>
  <c r="S5408" i="1"/>
  <c r="S5407" i="1"/>
  <c r="S5406" i="1"/>
  <c r="S5405" i="1"/>
  <c r="S5404" i="1"/>
  <c r="S5403" i="1"/>
  <c r="S5402" i="1"/>
  <c r="S5401" i="1"/>
  <c r="S5400" i="1"/>
  <c r="S5399" i="1"/>
  <c r="S5398" i="1"/>
  <c r="S5397" i="1"/>
  <c r="S5396" i="1"/>
  <c r="S5395" i="1"/>
  <c r="S5394" i="1"/>
  <c r="S5393" i="1"/>
  <c r="S5392" i="1"/>
  <c r="S5391" i="1"/>
  <c r="S5390" i="1"/>
  <c r="S5389" i="1"/>
  <c r="S5388" i="1"/>
  <c r="S5387" i="1"/>
  <c r="S5386" i="1"/>
  <c r="S5385" i="1"/>
  <c r="S5384" i="1"/>
  <c r="S5383" i="1"/>
  <c r="S5382" i="1"/>
  <c r="S5381" i="1"/>
  <c r="S5380" i="1"/>
  <c r="S5379" i="1"/>
  <c r="S5378" i="1"/>
  <c r="S5377" i="1"/>
  <c r="S5376" i="1"/>
  <c r="S5375" i="1"/>
  <c r="S5374" i="1"/>
  <c r="S5373" i="1"/>
  <c r="S5372" i="1"/>
  <c r="S5371" i="1"/>
  <c r="S5370" i="1"/>
  <c r="S5369" i="1"/>
  <c r="S5368" i="1"/>
  <c r="S5367" i="1"/>
  <c r="S5366" i="1"/>
  <c r="S5365" i="1"/>
  <c r="S5364" i="1"/>
  <c r="S5363" i="1"/>
  <c r="S5362" i="1"/>
  <c r="S5361" i="1"/>
  <c r="S5360" i="1"/>
  <c r="S5359" i="1"/>
  <c r="S5358" i="1"/>
  <c r="S5357" i="1"/>
  <c r="S5356" i="1"/>
  <c r="S5355" i="1"/>
  <c r="S5354" i="1"/>
  <c r="S5353" i="1"/>
  <c r="S5352" i="1"/>
  <c r="S5351" i="1"/>
  <c r="S5350" i="1"/>
  <c r="S5349" i="1"/>
  <c r="S5348" i="1"/>
  <c r="S5347" i="1"/>
  <c r="S5346" i="1"/>
  <c r="S5345" i="1"/>
  <c r="S5344" i="1"/>
  <c r="S5343" i="1"/>
  <c r="S5342" i="1"/>
  <c r="S5341" i="1"/>
  <c r="S5340" i="1"/>
  <c r="S5339" i="1"/>
  <c r="S5338" i="1"/>
  <c r="S5337" i="1"/>
  <c r="S5336" i="1"/>
  <c r="S5335" i="1"/>
  <c r="S5334" i="1"/>
  <c r="S5333" i="1"/>
  <c r="S5332" i="1"/>
  <c r="S5331" i="1"/>
  <c r="S5330" i="1"/>
  <c r="S5329" i="1"/>
  <c r="S5328" i="1"/>
  <c r="S5327" i="1"/>
  <c r="S5326" i="1"/>
  <c r="S5325" i="1"/>
  <c r="S5324" i="1"/>
  <c r="S5323" i="1"/>
  <c r="S5322" i="1"/>
  <c r="S5321" i="1"/>
  <c r="S5320" i="1"/>
  <c r="S5319" i="1"/>
  <c r="S5318" i="1"/>
  <c r="S5317" i="1"/>
  <c r="S5316" i="1"/>
  <c r="S5315" i="1"/>
  <c r="S5314" i="1"/>
  <c r="S5313" i="1"/>
  <c r="S5312" i="1"/>
  <c r="S5311" i="1"/>
  <c r="S5310" i="1"/>
  <c r="S5309" i="1"/>
  <c r="S5308" i="1"/>
  <c r="S5307" i="1"/>
  <c r="S5306" i="1"/>
  <c r="S5305" i="1"/>
  <c r="S5304" i="1"/>
  <c r="S5303" i="1"/>
  <c r="S5302" i="1"/>
  <c r="S5301" i="1"/>
  <c r="S5300" i="1"/>
  <c r="S5299" i="1"/>
  <c r="S5298" i="1"/>
  <c r="S5297" i="1"/>
  <c r="S5296" i="1"/>
  <c r="S5295" i="1"/>
  <c r="S5294" i="1"/>
  <c r="S5293" i="1"/>
  <c r="S5292" i="1"/>
  <c r="S5291" i="1"/>
  <c r="S5290" i="1"/>
  <c r="S5289" i="1"/>
  <c r="S5288" i="1"/>
  <c r="S5287" i="1"/>
  <c r="S5286" i="1"/>
  <c r="S5285" i="1"/>
  <c r="S5284" i="1"/>
  <c r="S5283" i="1"/>
  <c r="S5282" i="1"/>
  <c r="S5281" i="1"/>
  <c r="S5280" i="1"/>
  <c r="S5279" i="1"/>
  <c r="S5278" i="1"/>
  <c r="S5277" i="1"/>
  <c r="S5276" i="1"/>
  <c r="S5275" i="1"/>
  <c r="S5274" i="1"/>
  <c r="S5273" i="1"/>
  <c r="S5272" i="1"/>
  <c r="S5271" i="1"/>
  <c r="S5270" i="1"/>
  <c r="S5269" i="1"/>
  <c r="S5268" i="1"/>
  <c r="S5267" i="1"/>
  <c r="S5266" i="1"/>
  <c r="S5265" i="1"/>
  <c r="S5264" i="1"/>
  <c r="S5263" i="1"/>
  <c r="S5262" i="1"/>
  <c r="S5261" i="1"/>
  <c r="S5260" i="1"/>
  <c r="S5259" i="1"/>
  <c r="S5258" i="1"/>
  <c r="S5257" i="1"/>
  <c r="S5256" i="1"/>
  <c r="S5255" i="1"/>
  <c r="S5254" i="1"/>
  <c r="S5253" i="1"/>
  <c r="S5252" i="1"/>
  <c r="S5251" i="1"/>
  <c r="S5250" i="1"/>
  <c r="S5249" i="1"/>
  <c r="S5248" i="1"/>
  <c r="S5247" i="1"/>
  <c r="S5246" i="1"/>
  <c r="S5245" i="1"/>
  <c r="S5244" i="1"/>
  <c r="S5243" i="1"/>
  <c r="S5242" i="1"/>
  <c r="S5241" i="1"/>
  <c r="S5240" i="1"/>
  <c r="S5239" i="1"/>
  <c r="S5238" i="1"/>
  <c r="S5237" i="1"/>
  <c r="S5236" i="1"/>
  <c r="S5235" i="1"/>
  <c r="S5234" i="1"/>
  <c r="S5233" i="1"/>
  <c r="S5232" i="1"/>
  <c r="S5231" i="1"/>
  <c r="S5230" i="1"/>
  <c r="S5229" i="1"/>
  <c r="S5228" i="1"/>
  <c r="S5227" i="1"/>
  <c r="S5226" i="1"/>
  <c r="S5225" i="1"/>
  <c r="S5224" i="1"/>
  <c r="S5223" i="1"/>
  <c r="S5222" i="1"/>
  <c r="S5221" i="1"/>
  <c r="S5220" i="1"/>
  <c r="S5219" i="1"/>
  <c r="S5218" i="1"/>
  <c r="S5217" i="1"/>
  <c r="S5216" i="1"/>
  <c r="S5215" i="1"/>
  <c r="S5214" i="1"/>
  <c r="S5213" i="1"/>
  <c r="S5212" i="1"/>
  <c r="S5211" i="1"/>
  <c r="S5210" i="1"/>
  <c r="S5209" i="1"/>
  <c r="S5208" i="1"/>
  <c r="S5207" i="1"/>
  <c r="S5206" i="1"/>
  <c r="S5205" i="1"/>
  <c r="S5204" i="1"/>
  <c r="S5203" i="1"/>
  <c r="S5202" i="1"/>
  <c r="S5201" i="1"/>
  <c r="S5200" i="1"/>
  <c r="S5199" i="1"/>
  <c r="S5198" i="1"/>
  <c r="S5197" i="1"/>
  <c r="S5196" i="1"/>
  <c r="S5195" i="1"/>
  <c r="S5194" i="1"/>
  <c r="S5193" i="1"/>
  <c r="S5192" i="1"/>
  <c r="S5191" i="1"/>
  <c r="S5190" i="1"/>
  <c r="S5189" i="1"/>
  <c r="S5188" i="1"/>
  <c r="S5187" i="1"/>
  <c r="S5186" i="1"/>
  <c r="S5185" i="1"/>
  <c r="S5184" i="1"/>
  <c r="S5183" i="1"/>
  <c r="S5182" i="1"/>
  <c r="S5181" i="1"/>
  <c r="S5180" i="1"/>
  <c r="S5179" i="1"/>
  <c r="S5178" i="1"/>
  <c r="S5177" i="1"/>
  <c r="S5176" i="1"/>
  <c r="S5175" i="1"/>
  <c r="S5174" i="1"/>
  <c r="S5173" i="1"/>
  <c r="S5172" i="1"/>
  <c r="S5171" i="1"/>
  <c r="S5170" i="1"/>
  <c r="S5169" i="1"/>
  <c r="S5168" i="1"/>
  <c r="S5167" i="1"/>
  <c r="S5166" i="1"/>
  <c r="S5165" i="1"/>
  <c r="S5164" i="1"/>
  <c r="S5163" i="1"/>
  <c r="S5162" i="1"/>
  <c r="S5161" i="1"/>
  <c r="S5160" i="1"/>
  <c r="S5159" i="1"/>
  <c r="S5158" i="1"/>
  <c r="S5157" i="1"/>
  <c r="S5156" i="1"/>
  <c r="S5155" i="1"/>
  <c r="S5154" i="1"/>
  <c r="S5153" i="1"/>
  <c r="S5152" i="1"/>
  <c r="S5151" i="1"/>
  <c r="S5150" i="1"/>
  <c r="S5149" i="1"/>
  <c r="S5148" i="1"/>
  <c r="S5147" i="1"/>
  <c r="S5146" i="1"/>
  <c r="S5145" i="1"/>
  <c r="S5144" i="1"/>
  <c r="S5143" i="1"/>
  <c r="S5142" i="1"/>
  <c r="S5141" i="1"/>
  <c r="S5140" i="1"/>
  <c r="S5139" i="1"/>
  <c r="S5138" i="1"/>
  <c r="S5137" i="1"/>
  <c r="S5136" i="1"/>
  <c r="S5135" i="1"/>
  <c r="S5134" i="1"/>
  <c r="S5133" i="1"/>
  <c r="S5132" i="1"/>
  <c r="S5131" i="1"/>
  <c r="S5130" i="1"/>
  <c r="S5129" i="1"/>
  <c r="S5128" i="1"/>
  <c r="S5127" i="1"/>
  <c r="S5126" i="1"/>
  <c r="S5125" i="1"/>
  <c r="S5124" i="1"/>
  <c r="S5123" i="1"/>
  <c r="S5122" i="1"/>
  <c r="S5121" i="1"/>
  <c r="S5120" i="1"/>
  <c r="S5119" i="1"/>
  <c r="S5118" i="1"/>
  <c r="S5117" i="1"/>
  <c r="S5116" i="1"/>
  <c r="S5115" i="1"/>
  <c r="S5114" i="1"/>
  <c r="S5113" i="1"/>
  <c r="S5112" i="1"/>
  <c r="S5111" i="1"/>
  <c r="S5110" i="1"/>
  <c r="S5109" i="1"/>
  <c r="S5108" i="1"/>
  <c r="S5107" i="1"/>
  <c r="S5106" i="1"/>
  <c r="S5105" i="1"/>
  <c r="S5104" i="1"/>
  <c r="S5103" i="1"/>
  <c r="S5102" i="1"/>
  <c r="S5101" i="1"/>
  <c r="S5100" i="1"/>
  <c r="S5099" i="1"/>
  <c r="S5098" i="1"/>
  <c r="S5097" i="1"/>
  <c r="S5096" i="1"/>
  <c r="S5095" i="1"/>
  <c r="S5094" i="1"/>
  <c r="S5093" i="1"/>
  <c r="S5092" i="1"/>
  <c r="S5091" i="1"/>
  <c r="S5090" i="1"/>
  <c r="S5089" i="1"/>
  <c r="S5088" i="1"/>
  <c r="S5087" i="1"/>
  <c r="S5086" i="1"/>
  <c r="S5085" i="1"/>
  <c r="S5084" i="1"/>
  <c r="S5083" i="1"/>
  <c r="S5082" i="1"/>
  <c r="S5081" i="1"/>
  <c r="S5080" i="1"/>
  <c r="S5079" i="1"/>
  <c r="S5078" i="1"/>
  <c r="S5077" i="1"/>
  <c r="S5076" i="1"/>
  <c r="S5075" i="1"/>
  <c r="S5074" i="1"/>
  <c r="S5073" i="1"/>
  <c r="S5072" i="1"/>
  <c r="S5071" i="1"/>
  <c r="S5070" i="1"/>
  <c r="S5069" i="1"/>
  <c r="S5068" i="1"/>
  <c r="S5067" i="1"/>
  <c r="S5066" i="1"/>
  <c r="S5065" i="1"/>
  <c r="S5064" i="1"/>
  <c r="S5063" i="1"/>
  <c r="S5062" i="1"/>
  <c r="S5061" i="1"/>
  <c r="S5060" i="1"/>
  <c r="S5059" i="1"/>
  <c r="S5058" i="1"/>
  <c r="S5057" i="1"/>
  <c r="S5056" i="1"/>
  <c r="S5055" i="1"/>
  <c r="S5054" i="1"/>
  <c r="S5053" i="1"/>
  <c r="S5052" i="1"/>
  <c r="S5051" i="1"/>
  <c r="S5050" i="1"/>
  <c r="S5049" i="1"/>
  <c r="S5048" i="1"/>
  <c r="S5047" i="1"/>
  <c r="S5046" i="1"/>
  <c r="S5045" i="1"/>
  <c r="S5044" i="1"/>
  <c r="S5043" i="1"/>
  <c r="S5042" i="1"/>
  <c r="S5041" i="1"/>
  <c r="S5040" i="1"/>
  <c r="S5039" i="1"/>
  <c r="S5038" i="1"/>
  <c r="S5037" i="1"/>
  <c r="S5036" i="1"/>
  <c r="S5035" i="1"/>
  <c r="S5034" i="1"/>
  <c r="S5033" i="1"/>
  <c r="S5032" i="1"/>
  <c r="S5031" i="1"/>
  <c r="S5030" i="1"/>
  <c r="S5029" i="1"/>
  <c r="S5028" i="1"/>
  <c r="S5027" i="1"/>
  <c r="S5026" i="1"/>
  <c r="S5025" i="1"/>
  <c r="S5024" i="1"/>
  <c r="S5023" i="1"/>
  <c r="S5022" i="1"/>
  <c r="S5021" i="1"/>
  <c r="S5020" i="1"/>
  <c r="S5019" i="1"/>
  <c r="S5018" i="1"/>
  <c r="S5017" i="1"/>
  <c r="S5016" i="1"/>
  <c r="S5015" i="1"/>
  <c r="S5014" i="1"/>
  <c r="S5013" i="1"/>
  <c r="S5012" i="1"/>
  <c r="S5011" i="1"/>
  <c r="S5010" i="1"/>
  <c r="S5009" i="1"/>
  <c r="S5008" i="1"/>
  <c r="S5007" i="1"/>
  <c r="S5006" i="1"/>
  <c r="S5005" i="1"/>
  <c r="S5004" i="1"/>
  <c r="S5003" i="1"/>
  <c r="S5002" i="1"/>
  <c r="S5001" i="1"/>
  <c r="S5000" i="1"/>
  <c r="S4999" i="1"/>
  <c r="S4998" i="1"/>
  <c r="S4997" i="1"/>
  <c r="S4996" i="1"/>
  <c r="S4995" i="1"/>
  <c r="S4994" i="1"/>
  <c r="S4993" i="1"/>
  <c r="S4992" i="1"/>
  <c r="S4991" i="1"/>
  <c r="S4990" i="1"/>
  <c r="S4989" i="1"/>
  <c r="S4988" i="1"/>
  <c r="S4987" i="1"/>
  <c r="S4986" i="1"/>
  <c r="S4985" i="1"/>
  <c r="S4984" i="1"/>
  <c r="S4983" i="1"/>
  <c r="S4982" i="1"/>
  <c r="S4981" i="1"/>
  <c r="S4980" i="1"/>
  <c r="S4979" i="1"/>
  <c r="S4978" i="1"/>
  <c r="S4977" i="1"/>
  <c r="S4976" i="1"/>
  <c r="S4975" i="1"/>
  <c r="S4974" i="1"/>
  <c r="S4973" i="1"/>
  <c r="S4972" i="1"/>
  <c r="S4971" i="1"/>
  <c r="S4970" i="1"/>
  <c r="S4969" i="1"/>
  <c r="S4968" i="1"/>
  <c r="S4967" i="1"/>
  <c r="S4966" i="1"/>
  <c r="S4965" i="1"/>
  <c r="S4964" i="1"/>
  <c r="S4963" i="1"/>
  <c r="S4962" i="1"/>
  <c r="S4961" i="1"/>
  <c r="S4960" i="1"/>
  <c r="S4959" i="1"/>
  <c r="S4958" i="1"/>
  <c r="S4957" i="1"/>
  <c r="S4956" i="1"/>
  <c r="S4955" i="1"/>
  <c r="S4954" i="1"/>
  <c r="S4953" i="1"/>
  <c r="S4952" i="1"/>
  <c r="S4951" i="1"/>
  <c r="S4950" i="1"/>
  <c r="S4949" i="1"/>
  <c r="S4948" i="1"/>
  <c r="S4947" i="1"/>
  <c r="S4946" i="1"/>
  <c r="S4945" i="1"/>
  <c r="S4944" i="1"/>
  <c r="S4943" i="1"/>
  <c r="S4942" i="1"/>
  <c r="S4941" i="1"/>
  <c r="S4940" i="1"/>
  <c r="S4939" i="1"/>
  <c r="S4938" i="1"/>
  <c r="S4937" i="1"/>
  <c r="S4936" i="1"/>
  <c r="S4935" i="1"/>
  <c r="S4934" i="1"/>
  <c r="S4933" i="1"/>
  <c r="S4932" i="1"/>
  <c r="S4931" i="1"/>
  <c r="S4930" i="1"/>
  <c r="S4929" i="1"/>
  <c r="S4928" i="1"/>
  <c r="S4927" i="1"/>
  <c r="S4926" i="1"/>
  <c r="S4925" i="1"/>
  <c r="S4924" i="1"/>
  <c r="S4923" i="1"/>
  <c r="S4922" i="1"/>
  <c r="S4921" i="1"/>
  <c r="S4920" i="1"/>
  <c r="S4919" i="1"/>
  <c r="S4918" i="1"/>
  <c r="S4917" i="1"/>
  <c r="S4916" i="1"/>
  <c r="S4915" i="1"/>
  <c r="S4914" i="1"/>
  <c r="S4913" i="1"/>
  <c r="S4912" i="1"/>
  <c r="S4911" i="1"/>
  <c r="S4910" i="1"/>
  <c r="S4909" i="1"/>
  <c r="S4908" i="1"/>
  <c r="S4907" i="1"/>
  <c r="S4906" i="1"/>
  <c r="S4905" i="1"/>
  <c r="S4904" i="1"/>
  <c r="S4903" i="1"/>
  <c r="S4902" i="1"/>
  <c r="S4901" i="1"/>
  <c r="S4900" i="1"/>
  <c r="S4899" i="1"/>
  <c r="S4898" i="1"/>
  <c r="S4897" i="1"/>
  <c r="S4896" i="1"/>
  <c r="S4895" i="1"/>
  <c r="S4894" i="1"/>
  <c r="S4893" i="1"/>
  <c r="S4892" i="1"/>
  <c r="S4891" i="1"/>
  <c r="S4890" i="1"/>
  <c r="S4889" i="1"/>
  <c r="S4888" i="1"/>
  <c r="S4887" i="1"/>
  <c r="S4886" i="1"/>
  <c r="S4885" i="1"/>
  <c r="S4884" i="1"/>
  <c r="S4883" i="1"/>
  <c r="S4882" i="1"/>
  <c r="S4881" i="1"/>
  <c r="S4880" i="1"/>
  <c r="S4879" i="1"/>
  <c r="S4878" i="1"/>
  <c r="S4877" i="1"/>
  <c r="S4876" i="1"/>
  <c r="S4875" i="1"/>
  <c r="S4874" i="1"/>
  <c r="S4873" i="1"/>
  <c r="S4872" i="1"/>
  <c r="S4871" i="1"/>
  <c r="S4870" i="1"/>
  <c r="S4869" i="1"/>
  <c r="S4868" i="1"/>
  <c r="S4867" i="1"/>
  <c r="S4866" i="1"/>
  <c r="S4865" i="1"/>
  <c r="S4864" i="1"/>
  <c r="S4863" i="1"/>
  <c r="S4862" i="1"/>
  <c r="S4861" i="1"/>
  <c r="S4860" i="1"/>
  <c r="S4859" i="1"/>
  <c r="S4858" i="1"/>
  <c r="S4857" i="1"/>
  <c r="S4856" i="1"/>
  <c r="S4855" i="1"/>
  <c r="S4854" i="1"/>
  <c r="S4853" i="1"/>
  <c r="S4852" i="1"/>
  <c r="S4851" i="1"/>
  <c r="S4850" i="1"/>
  <c r="S4849" i="1"/>
  <c r="S4848" i="1"/>
  <c r="S4847" i="1"/>
  <c r="S4846" i="1"/>
  <c r="S4845" i="1"/>
  <c r="S4844" i="1"/>
  <c r="S4843" i="1"/>
  <c r="S4842" i="1"/>
  <c r="S4841" i="1"/>
  <c r="S4840" i="1"/>
  <c r="S4839" i="1"/>
  <c r="S4838" i="1"/>
  <c r="S4837" i="1"/>
  <c r="S4836" i="1"/>
  <c r="S4835" i="1"/>
  <c r="S4834" i="1"/>
  <c r="S4833" i="1"/>
  <c r="S4832" i="1"/>
  <c r="S4831" i="1"/>
  <c r="S4830" i="1"/>
  <c r="S4829" i="1"/>
  <c r="S4828" i="1"/>
  <c r="S4827" i="1"/>
  <c r="S4826" i="1"/>
  <c r="S4825" i="1"/>
  <c r="S4824" i="1"/>
  <c r="S4823" i="1"/>
  <c r="S4822" i="1"/>
  <c r="S4821" i="1"/>
  <c r="S4820" i="1"/>
  <c r="S4819" i="1"/>
  <c r="S4818" i="1"/>
  <c r="S4817" i="1"/>
  <c r="S4816" i="1"/>
  <c r="S4815" i="1"/>
  <c r="S4814" i="1"/>
  <c r="S4813" i="1"/>
  <c r="S4812" i="1"/>
  <c r="S4811" i="1"/>
  <c r="S4810" i="1"/>
  <c r="S4809" i="1"/>
  <c r="S4808" i="1"/>
  <c r="S4807" i="1"/>
  <c r="S4806" i="1"/>
  <c r="S4805" i="1"/>
  <c r="S4804" i="1"/>
  <c r="S4803" i="1"/>
  <c r="S4802" i="1"/>
  <c r="S4801" i="1"/>
  <c r="S4800" i="1"/>
  <c r="S4799" i="1"/>
  <c r="S4798" i="1"/>
  <c r="S4797" i="1"/>
  <c r="S4796" i="1"/>
  <c r="S4795" i="1"/>
  <c r="S4794" i="1"/>
  <c r="S4793" i="1"/>
  <c r="S4792" i="1"/>
  <c r="S4791" i="1"/>
  <c r="S4790" i="1"/>
  <c r="S4789" i="1"/>
  <c r="S4788" i="1"/>
  <c r="S4787" i="1"/>
  <c r="S4786" i="1"/>
  <c r="S4785" i="1"/>
  <c r="S4784" i="1"/>
  <c r="S4783" i="1"/>
  <c r="S4782" i="1"/>
  <c r="S4781" i="1"/>
  <c r="S4780" i="1"/>
  <c r="S4779" i="1"/>
  <c r="S4778" i="1"/>
  <c r="S4777" i="1"/>
  <c r="S4776" i="1"/>
  <c r="S4775" i="1"/>
  <c r="S4774" i="1"/>
  <c r="S4773" i="1"/>
  <c r="S4772" i="1"/>
  <c r="S4771" i="1"/>
  <c r="S4770" i="1"/>
  <c r="S4769" i="1"/>
  <c r="S4768" i="1"/>
  <c r="S4767" i="1"/>
  <c r="S4766" i="1"/>
  <c r="S4765" i="1"/>
  <c r="S4764" i="1"/>
  <c r="S4763" i="1"/>
  <c r="S4762" i="1"/>
  <c r="S4761" i="1"/>
  <c r="S4760" i="1"/>
  <c r="S4759" i="1"/>
  <c r="S4758" i="1"/>
  <c r="S4757" i="1"/>
  <c r="S4756" i="1"/>
  <c r="S4755" i="1"/>
  <c r="S4754" i="1"/>
  <c r="S4753" i="1"/>
  <c r="S4752" i="1"/>
  <c r="S4751" i="1"/>
  <c r="S4750" i="1"/>
  <c r="S4749" i="1"/>
  <c r="S4748" i="1"/>
  <c r="S4747" i="1"/>
  <c r="S4746" i="1"/>
  <c r="S4745" i="1"/>
  <c r="S4744" i="1"/>
  <c r="S4743" i="1"/>
  <c r="S4742" i="1"/>
  <c r="S4741" i="1"/>
  <c r="S4740" i="1"/>
  <c r="S4739" i="1"/>
  <c r="S4738" i="1"/>
  <c r="S4737" i="1"/>
  <c r="S4736" i="1"/>
  <c r="S4735" i="1"/>
  <c r="S4734" i="1"/>
  <c r="S4733" i="1"/>
  <c r="S4732" i="1"/>
  <c r="S4731" i="1"/>
  <c r="S4730" i="1"/>
  <c r="S4729" i="1"/>
  <c r="S4728" i="1"/>
  <c r="S4727" i="1"/>
  <c r="S4726" i="1"/>
  <c r="S4725" i="1"/>
  <c r="S4724" i="1"/>
  <c r="S4723" i="1"/>
  <c r="S4722" i="1"/>
  <c r="S4721" i="1"/>
  <c r="S4720" i="1"/>
  <c r="S4719" i="1"/>
  <c r="S4718" i="1"/>
  <c r="S4717" i="1"/>
  <c r="S4716" i="1"/>
  <c r="S4715" i="1"/>
  <c r="S4714" i="1"/>
  <c r="S4713" i="1"/>
  <c r="S4712" i="1"/>
  <c r="S4711" i="1"/>
  <c r="S4710" i="1"/>
  <c r="S4709" i="1"/>
  <c r="S4708" i="1"/>
  <c r="S4707" i="1"/>
  <c r="S4706" i="1"/>
  <c r="S4705" i="1"/>
  <c r="S4704" i="1"/>
  <c r="S4703" i="1"/>
  <c r="S4702" i="1"/>
  <c r="S4701" i="1"/>
  <c r="S4700" i="1"/>
  <c r="S4699" i="1"/>
  <c r="S4698" i="1"/>
  <c r="S4697" i="1"/>
  <c r="S4696" i="1"/>
  <c r="S4695" i="1"/>
  <c r="S4694" i="1"/>
  <c r="S4693" i="1"/>
  <c r="S4692" i="1"/>
  <c r="S4691" i="1"/>
  <c r="S4690" i="1"/>
  <c r="S4689" i="1"/>
  <c r="S4688" i="1"/>
  <c r="S4687" i="1"/>
  <c r="S4686" i="1"/>
  <c r="S4685" i="1"/>
  <c r="S4684" i="1"/>
  <c r="S4683" i="1"/>
  <c r="S4682" i="1"/>
  <c r="S4681" i="1"/>
  <c r="S4680" i="1"/>
  <c r="S4679" i="1"/>
  <c r="S4678" i="1"/>
  <c r="S4677" i="1"/>
  <c r="S4676" i="1"/>
  <c r="S4675" i="1"/>
  <c r="S4674" i="1"/>
  <c r="S4673" i="1"/>
  <c r="S4672" i="1"/>
  <c r="S4671" i="1"/>
  <c r="S4670" i="1"/>
  <c r="S4669" i="1"/>
  <c r="S4668" i="1"/>
  <c r="S4667" i="1"/>
  <c r="S4666" i="1"/>
  <c r="S4665" i="1"/>
  <c r="S4664" i="1"/>
  <c r="S4663" i="1"/>
  <c r="S4662" i="1"/>
  <c r="S4661" i="1"/>
  <c r="S4660" i="1"/>
  <c r="S4659" i="1"/>
  <c r="S4658" i="1"/>
  <c r="S4657" i="1"/>
  <c r="S4656" i="1"/>
  <c r="S4655" i="1"/>
  <c r="S4654" i="1"/>
  <c r="S4653" i="1"/>
  <c r="S4652" i="1"/>
  <c r="S4651" i="1"/>
  <c r="S4650" i="1"/>
  <c r="S4649" i="1"/>
  <c r="S4648" i="1"/>
  <c r="S4647" i="1"/>
  <c r="S4646" i="1"/>
  <c r="S4645" i="1"/>
  <c r="S4644" i="1"/>
  <c r="S4643" i="1"/>
  <c r="S4642" i="1"/>
  <c r="S4641" i="1"/>
  <c r="S4640" i="1"/>
  <c r="S4639" i="1"/>
  <c r="S4638" i="1"/>
  <c r="S4637" i="1"/>
  <c r="S4636" i="1"/>
  <c r="S4635" i="1"/>
  <c r="S4634" i="1"/>
  <c r="S4633" i="1"/>
  <c r="S4632" i="1"/>
  <c r="S4631" i="1"/>
  <c r="S4630" i="1"/>
  <c r="S4629" i="1"/>
  <c r="S4628" i="1"/>
  <c r="S4627" i="1"/>
  <c r="S4626" i="1"/>
  <c r="S4625" i="1"/>
  <c r="S4624" i="1"/>
  <c r="S4623" i="1"/>
  <c r="S4622" i="1"/>
  <c r="S4621" i="1"/>
  <c r="S4620" i="1"/>
  <c r="S4619" i="1"/>
  <c r="S4618" i="1"/>
  <c r="S4617" i="1"/>
  <c r="S4616" i="1"/>
  <c r="S4615" i="1"/>
  <c r="S4614" i="1"/>
  <c r="S4613" i="1"/>
  <c r="S4612" i="1"/>
  <c r="S4611" i="1"/>
  <c r="S4610" i="1"/>
  <c r="S4609" i="1"/>
  <c r="S4608" i="1"/>
  <c r="S4607" i="1"/>
  <c r="S4606" i="1"/>
  <c r="S4605" i="1"/>
  <c r="S4604" i="1"/>
  <c r="S4603" i="1"/>
  <c r="S4602" i="1"/>
  <c r="S4601" i="1"/>
  <c r="S4600" i="1"/>
  <c r="S4599" i="1"/>
  <c r="S4598" i="1"/>
  <c r="S4597" i="1"/>
  <c r="S4596" i="1"/>
  <c r="S4595" i="1"/>
  <c r="S4594" i="1"/>
  <c r="S4593" i="1"/>
  <c r="S4592" i="1"/>
  <c r="S4591" i="1"/>
  <c r="S4590" i="1"/>
  <c r="S4589" i="1"/>
  <c r="S4588" i="1"/>
  <c r="S4587" i="1"/>
  <c r="S4586" i="1"/>
  <c r="S4585" i="1"/>
  <c r="S4584" i="1"/>
  <c r="S4583" i="1"/>
  <c r="S4582" i="1"/>
  <c r="S4581" i="1"/>
  <c r="S4580" i="1"/>
  <c r="S4579" i="1"/>
  <c r="S4578" i="1"/>
  <c r="S4577" i="1"/>
  <c r="S4576" i="1"/>
  <c r="S4575" i="1"/>
  <c r="S4574" i="1"/>
  <c r="S4573" i="1"/>
  <c r="S4572" i="1"/>
  <c r="S4571" i="1"/>
  <c r="S4570" i="1"/>
  <c r="S4569" i="1"/>
  <c r="S4568" i="1"/>
  <c r="S4567" i="1"/>
  <c r="S4566" i="1"/>
  <c r="S4565" i="1"/>
  <c r="S4564" i="1"/>
  <c r="S4563" i="1"/>
  <c r="S4562" i="1"/>
  <c r="S4561" i="1"/>
  <c r="S4560" i="1"/>
  <c r="S4559" i="1"/>
  <c r="S4558" i="1"/>
  <c r="S4557" i="1"/>
  <c r="S4556" i="1"/>
  <c r="S4555" i="1"/>
  <c r="S4554" i="1"/>
  <c r="S4553" i="1"/>
  <c r="S4552" i="1"/>
  <c r="S4551" i="1"/>
  <c r="S4550" i="1"/>
  <c r="S4549" i="1"/>
  <c r="S4548" i="1"/>
  <c r="S4547" i="1"/>
  <c r="S4546" i="1"/>
  <c r="S4545" i="1"/>
  <c r="S4544" i="1"/>
  <c r="S4543" i="1"/>
  <c r="S4542" i="1"/>
  <c r="S4541" i="1"/>
  <c r="S4540" i="1"/>
  <c r="S4539" i="1"/>
  <c r="S4538" i="1"/>
  <c r="S4537" i="1"/>
  <c r="S4536" i="1"/>
  <c r="S4535" i="1"/>
  <c r="S4534" i="1"/>
  <c r="S4533" i="1"/>
  <c r="S4532" i="1"/>
  <c r="S4531" i="1"/>
  <c r="S4530" i="1"/>
  <c r="S4529" i="1"/>
  <c r="S4528" i="1"/>
  <c r="S4527" i="1"/>
  <c r="S4526" i="1"/>
  <c r="S4525" i="1"/>
  <c r="S4524" i="1"/>
  <c r="S4523" i="1"/>
  <c r="S4522" i="1"/>
  <c r="S4521" i="1"/>
  <c r="S4520" i="1"/>
  <c r="S4519" i="1"/>
  <c r="S4518" i="1"/>
  <c r="S4517" i="1"/>
  <c r="S4516" i="1"/>
  <c r="S4515" i="1"/>
  <c r="S4514" i="1"/>
  <c r="S4513" i="1"/>
  <c r="S4512" i="1"/>
  <c r="S4511" i="1"/>
  <c r="S4510" i="1"/>
  <c r="S4509" i="1"/>
  <c r="S4508" i="1"/>
  <c r="S4507" i="1"/>
  <c r="S4506" i="1"/>
  <c r="S4505" i="1"/>
  <c r="S4504" i="1"/>
  <c r="S4503" i="1"/>
  <c r="S4502" i="1"/>
  <c r="S4501" i="1"/>
  <c r="S4500" i="1"/>
  <c r="S4499" i="1"/>
  <c r="S4498" i="1"/>
  <c r="S4497" i="1"/>
  <c r="S4496" i="1"/>
  <c r="S4495" i="1"/>
  <c r="S4494" i="1"/>
  <c r="S4493" i="1"/>
  <c r="S4492" i="1"/>
  <c r="S4491" i="1"/>
  <c r="S4490" i="1"/>
  <c r="S4489" i="1"/>
  <c r="S4488" i="1"/>
  <c r="S4487" i="1"/>
  <c r="S4486" i="1"/>
  <c r="S4485" i="1"/>
  <c r="S4484" i="1"/>
  <c r="S4483" i="1"/>
  <c r="S4482" i="1"/>
  <c r="S4481" i="1"/>
  <c r="S4480" i="1"/>
  <c r="S4479" i="1"/>
  <c r="S4478" i="1"/>
  <c r="S4477" i="1"/>
  <c r="S4476" i="1"/>
  <c r="S4475" i="1"/>
  <c r="S4474" i="1"/>
  <c r="S4473" i="1"/>
  <c r="S4472" i="1"/>
  <c r="S4471" i="1"/>
  <c r="S4470" i="1"/>
  <c r="S4469" i="1"/>
  <c r="S4468" i="1"/>
  <c r="S4467" i="1"/>
  <c r="S4466" i="1"/>
  <c r="S4465" i="1"/>
  <c r="S4464" i="1"/>
  <c r="S4463" i="1"/>
  <c r="S4462" i="1"/>
  <c r="S4461" i="1"/>
  <c r="S4460" i="1"/>
  <c r="S4459" i="1"/>
  <c r="S4458" i="1"/>
  <c r="S4457" i="1"/>
  <c r="S4456" i="1"/>
  <c r="S4455" i="1"/>
  <c r="S4454" i="1"/>
  <c r="S4453" i="1"/>
  <c r="S4452" i="1"/>
  <c r="S4451" i="1"/>
  <c r="S4450" i="1"/>
  <c r="S4449" i="1"/>
  <c r="S4448" i="1"/>
  <c r="S4447" i="1"/>
  <c r="S4446" i="1"/>
  <c r="S4445" i="1"/>
  <c r="S4444" i="1"/>
  <c r="S4443" i="1"/>
  <c r="S4442" i="1"/>
  <c r="S4441" i="1"/>
  <c r="S4440" i="1"/>
  <c r="S4439" i="1"/>
  <c r="S4438" i="1"/>
  <c r="S4437" i="1"/>
  <c r="S4436" i="1"/>
  <c r="S4435" i="1"/>
  <c r="S4434" i="1"/>
  <c r="S4433" i="1"/>
  <c r="S4432" i="1"/>
  <c r="S4431" i="1"/>
  <c r="S4430" i="1"/>
  <c r="S4429" i="1"/>
  <c r="S4428" i="1"/>
  <c r="S4427" i="1"/>
  <c r="S4426" i="1"/>
  <c r="S4425" i="1"/>
  <c r="S4424" i="1"/>
  <c r="S4423" i="1"/>
  <c r="S4422" i="1"/>
  <c r="S4421" i="1"/>
  <c r="S4420" i="1"/>
  <c r="S4419" i="1"/>
  <c r="S4418" i="1"/>
  <c r="S4417" i="1"/>
  <c r="S4416" i="1"/>
  <c r="S4415" i="1"/>
  <c r="S4414" i="1"/>
  <c r="S4413" i="1"/>
  <c r="S4412" i="1"/>
  <c r="S4411" i="1"/>
  <c r="S4410" i="1"/>
  <c r="S4409" i="1"/>
  <c r="S4408" i="1"/>
  <c r="S4407" i="1"/>
  <c r="S4406" i="1"/>
  <c r="S4405" i="1"/>
  <c r="S4404" i="1"/>
  <c r="S4403" i="1"/>
  <c r="S4402" i="1"/>
  <c r="S4401" i="1"/>
  <c r="S4400" i="1"/>
  <c r="S4399" i="1"/>
  <c r="S4398" i="1"/>
  <c r="S4397" i="1"/>
  <c r="S4396" i="1"/>
  <c r="S4395" i="1"/>
  <c r="S4394" i="1"/>
  <c r="S4393" i="1"/>
  <c r="S4392" i="1"/>
  <c r="S4391" i="1"/>
  <c r="S4390" i="1"/>
  <c r="S4389" i="1"/>
  <c r="S4388" i="1"/>
  <c r="S4387" i="1"/>
  <c r="S4386" i="1"/>
  <c r="S4385" i="1"/>
  <c r="S4384" i="1"/>
  <c r="S4383" i="1"/>
  <c r="S4382" i="1"/>
  <c r="S4381" i="1"/>
  <c r="S4380" i="1"/>
  <c r="S4379" i="1"/>
  <c r="S4378" i="1"/>
  <c r="S4377" i="1"/>
  <c r="S4376" i="1"/>
  <c r="S4375" i="1"/>
  <c r="S4374" i="1"/>
  <c r="S4373" i="1"/>
  <c r="S4372" i="1"/>
  <c r="S4371" i="1"/>
  <c r="S4370" i="1"/>
  <c r="S4369" i="1"/>
  <c r="S4368" i="1"/>
  <c r="S4367" i="1"/>
  <c r="S4366" i="1"/>
  <c r="S4365" i="1"/>
  <c r="S4364" i="1"/>
  <c r="S4363" i="1"/>
  <c r="S4362" i="1"/>
  <c r="S4361" i="1"/>
  <c r="S4360" i="1"/>
  <c r="S4359" i="1"/>
  <c r="S4358" i="1"/>
  <c r="S4357" i="1"/>
  <c r="S4356" i="1"/>
  <c r="S4355" i="1"/>
  <c r="S4354" i="1"/>
  <c r="S4353" i="1"/>
  <c r="S4352" i="1"/>
  <c r="S4351" i="1"/>
  <c r="S4350" i="1"/>
  <c r="S4349" i="1"/>
  <c r="S4348" i="1"/>
  <c r="S4347" i="1"/>
  <c r="S4346" i="1"/>
  <c r="S4345" i="1"/>
  <c r="S4344" i="1"/>
  <c r="S4343" i="1"/>
  <c r="S4342" i="1"/>
  <c r="S4341" i="1"/>
  <c r="S4340" i="1"/>
  <c r="S4339" i="1"/>
  <c r="S4338" i="1"/>
  <c r="S4337" i="1"/>
  <c r="S4336" i="1"/>
  <c r="S4335" i="1"/>
  <c r="S4334" i="1"/>
  <c r="S4333" i="1"/>
  <c r="S4332" i="1"/>
  <c r="S4331" i="1"/>
  <c r="S4330" i="1"/>
  <c r="S4329" i="1"/>
  <c r="S4328" i="1"/>
  <c r="S4327" i="1"/>
  <c r="S4326" i="1"/>
  <c r="S4325" i="1"/>
  <c r="S4324" i="1"/>
  <c r="S4323" i="1"/>
  <c r="S4322" i="1"/>
  <c r="S4321" i="1"/>
  <c r="S4320" i="1"/>
  <c r="S4319" i="1"/>
  <c r="S4318" i="1"/>
  <c r="S4317" i="1"/>
  <c r="S4316" i="1"/>
  <c r="S4315" i="1"/>
  <c r="S4314" i="1"/>
  <c r="S4313" i="1"/>
  <c r="S4312" i="1"/>
  <c r="S4311" i="1"/>
  <c r="S4310" i="1"/>
  <c r="S4309" i="1"/>
  <c r="S4308" i="1"/>
  <c r="S4307" i="1"/>
  <c r="S4306" i="1"/>
  <c r="S4305" i="1"/>
  <c r="S4304" i="1"/>
  <c r="S4303" i="1"/>
  <c r="S4302" i="1"/>
  <c r="S4301" i="1"/>
  <c r="S4300" i="1"/>
  <c r="S4299" i="1"/>
  <c r="S4298" i="1"/>
  <c r="S4297" i="1"/>
  <c r="S4296" i="1"/>
  <c r="S4295" i="1"/>
  <c r="S4294" i="1"/>
  <c r="S4293" i="1"/>
  <c r="S4292" i="1"/>
  <c r="S4291" i="1"/>
  <c r="S4290" i="1"/>
  <c r="S4289" i="1"/>
  <c r="S4288" i="1"/>
  <c r="S4287" i="1"/>
  <c r="S4286" i="1"/>
  <c r="S4285" i="1"/>
  <c r="S4284" i="1"/>
  <c r="S4283" i="1"/>
  <c r="S4282" i="1"/>
  <c r="S4281" i="1"/>
  <c r="S4280" i="1"/>
  <c r="S4279" i="1"/>
  <c r="S4278" i="1"/>
  <c r="S4277" i="1"/>
  <c r="S4276" i="1"/>
  <c r="S4275" i="1"/>
  <c r="S4274" i="1"/>
  <c r="S4273" i="1"/>
  <c r="S4272" i="1"/>
  <c r="S4271" i="1"/>
  <c r="S4270" i="1"/>
  <c r="S4269" i="1"/>
  <c r="S4268" i="1"/>
  <c r="S4267" i="1"/>
  <c r="S4266" i="1"/>
  <c r="S4265" i="1"/>
  <c r="S4264" i="1"/>
  <c r="S4263" i="1"/>
  <c r="S4262" i="1"/>
  <c r="S4261" i="1"/>
  <c r="S4260" i="1"/>
  <c r="S4259" i="1"/>
  <c r="S4258" i="1"/>
  <c r="S4257" i="1"/>
  <c r="S4256" i="1"/>
  <c r="S4255" i="1"/>
  <c r="S4254" i="1"/>
  <c r="S4253" i="1"/>
  <c r="S4252" i="1"/>
  <c r="S4251" i="1"/>
  <c r="S4250" i="1"/>
  <c r="S4249" i="1"/>
  <c r="S4248" i="1"/>
  <c r="S4247" i="1"/>
  <c r="S4246" i="1"/>
  <c r="S4245" i="1"/>
  <c r="S4244" i="1"/>
  <c r="S4243" i="1"/>
  <c r="S4242" i="1"/>
  <c r="S4241" i="1"/>
  <c r="S4240" i="1"/>
  <c r="S4239" i="1"/>
  <c r="S4238" i="1"/>
  <c r="S4237" i="1"/>
  <c r="S4236" i="1"/>
  <c r="S4235" i="1"/>
  <c r="S4234" i="1"/>
  <c r="S4233" i="1"/>
  <c r="S4232" i="1"/>
  <c r="S4231" i="1"/>
  <c r="S4230" i="1"/>
  <c r="S4229" i="1"/>
  <c r="S4228" i="1"/>
  <c r="S4227" i="1"/>
  <c r="S4226" i="1"/>
  <c r="S4225" i="1"/>
  <c r="S4224" i="1"/>
  <c r="S4223" i="1"/>
  <c r="S4222" i="1"/>
  <c r="S4221" i="1"/>
  <c r="S4220" i="1"/>
  <c r="S4219" i="1"/>
  <c r="S4218" i="1"/>
  <c r="S4217" i="1"/>
  <c r="S4216" i="1"/>
  <c r="S4215" i="1"/>
  <c r="S4214" i="1"/>
  <c r="S4213" i="1"/>
  <c r="S4212" i="1"/>
  <c r="S4211" i="1"/>
  <c r="S4210" i="1"/>
  <c r="S4209" i="1"/>
  <c r="S4208" i="1"/>
  <c r="S4207" i="1"/>
  <c r="S4206" i="1"/>
  <c r="S4205" i="1"/>
  <c r="S4204" i="1"/>
  <c r="S4203" i="1"/>
  <c r="S4202" i="1"/>
  <c r="S4201" i="1"/>
  <c r="S4200" i="1"/>
  <c r="S4199" i="1"/>
  <c r="S4198" i="1"/>
  <c r="S4197" i="1"/>
  <c r="S4196" i="1"/>
  <c r="S4195" i="1"/>
  <c r="S4194" i="1"/>
  <c r="S4193" i="1"/>
  <c r="S4192" i="1"/>
  <c r="S4191" i="1"/>
  <c r="S4190" i="1"/>
  <c r="S4189" i="1"/>
  <c r="S4188" i="1"/>
  <c r="S4187" i="1"/>
  <c r="S4186" i="1"/>
  <c r="S4185" i="1"/>
  <c r="S4184" i="1"/>
  <c r="S4183" i="1"/>
  <c r="S4182" i="1"/>
  <c r="S4181" i="1"/>
  <c r="S4180" i="1"/>
  <c r="S4179" i="1"/>
  <c r="S4178" i="1"/>
  <c r="S4177" i="1"/>
  <c r="S4176" i="1"/>
  <c r="S4175" i="1"/>
  <c r="S4174" i="1"/>
  <c r="S4173" i="1"/>
  <c r="S4172" i="1"/>
  <c r="S4171" i="1"/>
  <c r="S4170" i="1"/>
  <c r="S4169" i="1"/>
  <c r="S4168" i="1"/>
  <c r="S4167" i="1"/>
  <c r="S4166" i="1"/>
  <c r="S4165" i="1"/>
  <c r="S4164" i="1"/>
  <c r="S4163" i="1"/>
  <c r="S4162" i="1"/>
  <c r="S4161" i="1"/>
  <c r="S4160" i="1"/>
  <c r="S4159" i="1"/>
  <c r="S4158" i="1"/>
  <c r="S4157" i="1"/>
  <c r="S4156" i="1"/>
  <c r="S4155" i="1"/>
  <c r="S4154" i="1"/>
  <c r="S4153" i="1"/>
  <c r="S4152" i="1"/>
  <c r="S4151" i="1"/>
  <c r="S4150" i="1"/>
  <c r="S4149" i="1"/>
  <c r="S4148" i="1"/>
  <c r="S4147" i="1"/>
  <c r="S4146" i="1"/>
  <c r="S4145" i="1"/>
  <c r="S4144" i="1"/>
  <c r="S4143" i="1"/>
  <c r="S4142" i="1"/>
  <c r="S4141" i="1"/>
  <c r="S4140" i="1"/>
  <c r="S4139" i="1"/>
  <c r="S4138" i="1"/>
  <c r="S4137" i="1"/>
  <c r="S4136" i="1"/>
  <c r="S4135" i="1"/>
  <c r="S4134" i="1"/>
  <c r="S4133" i="1"/>
  <c r="S4132" i="1"/>
  <c r="S4131" i="1"/>
  <c r="S4130" i="1"/>
  <c r="S4129" i="1"/>
  <c r="S4128" i="1"/>
  <c r="S4127" i="1"/>
  <c r="S4126" i="1"/>
  <c r="S4125" i="1"/>
  <c r="S4124" i="1"/>
  <c r="S4123" i="1"/>
  <c r="S4122" i="1"/>
  <c r="S4121" i="1"/>
  <c r="S4120" i="1"/>
  <c r="S4119" i="1"/>
  <c r="S4118" i="1"/>
  <c r="S4117" i="1"/>
  <c r="S4116" i="1"/>
  <c r="S4115" i="1"/>
  <c r="S4114" i="1"/>
  <c r="S4113" i="1"/>
  <c r="S4112" i="1"/>
  <c r="S4111" i="1"/>
  <c r="S4110" i="1"/>
  <c r="S4109" i="1"/>
  <c r="S4108" i="1"/>
  <c r="S4107" i="1"/>
  <c r="S4106" i="1"/>
  <c r="S4105" i="1"/>
  <c r="S4104" i="1"/>
  <c r="S4103" i="1"/>
  <c r="S4102" i="1"/>
  <c r="S4101" i="1"/>
  <c r="S4100" i="1"/>
  <c r="S4099" i="1"/>
  <c r="S4098" i="1"/>
  <c r="S4097" i="1"/>
  <c r="S4096" i="1"/>
  <c r="S4095" i="1"/>
  <c r="S4094" i="1"/>
  <c r="S4093" i="1"/>
  <c r="S4092" i="1"/>
  <c r="S4091" i="1"/>
  <c r="S4090" i="1"/>
  <c r="S4089" i="1"/>
  <c r="S4088" i="1"/>
  <c r="S4087" i="1"/>
  <c r="S4086" i="1"/>
  <c r="S4085" i="1"/>
  <c r="S4084" i="1"/>
  <c r="S4083" i="1"/>
  <c r="S4082" i="1"/>
  <c r="S4081" i="1"/>
  <c r="S4080" i="1"/>
  <c r="S4079" i="1"/>
  <c r="S4078" i="1"/>
  <c r="S4077" i="1"/>
  <c r="S4076" i="1"/>
  <c r="S4075" i="1"/>
  <c r="S4074" i="1"/>
  <c r="S4073" i="1"/>
  <c r="S4072" i="1"/>
  <c r="S4071" i="1"/>
  <c r="S4070" i="1"/>
  <c r="S4069" i="1"/>
  <c r="S4068" i="1"/>
  <c r="S4067" i="1"/>
  <c r="S4066" i="1"/>
  <c r="S4065" i="1"/>
  <c r="S4064" i="1"/>
  <c r="S4063" i="1"/>
  <c r="S4062" i="1"/>
  <c r="S4061" i="1"/>
  <c r="S4060" i="1"/>
  <c r="S4059" i="1"/>
  <c r="S4058" i="1"/>
  <c r="S4057" i="1"/>
  <c r="S4056" i="1"/>
  <c r="S4055" i="1"/>
  <c r="S4054" i="1"/>
  <c r="S4053" i="1"/>
  <c r="S4052" i="1"/>
  <c r="S4051" i="1"/>
  <c r="S4050" i="1"/>
  <c r="S4049" i="1"/>
  <c r="S4048" i="1"/>
  <c r="S4047" i="1"/>
  <c r="S4046" i="1"/>
  <c r="S4045" i="1"/>
  <c r="S4044" i="1"/>
  <c r="S4043" i="1"/>
  <c r="S4042" i="1"/>
  <c r="S4041" i="1"/>
  <c r="S4040" i="1"/>
  <c r="S4039" i="1"/>
  <c r="S4038" i="1"/>
  <c r="S4037" i="1"/>
  <c r="S4036" i="1"/>
  <c r="S4035" i="1"/>
  <c r="S4034" i="1"/>
  <c r="S4033" i="1"/>
  <c r="S4032" i="1"/>
  <c r="S4031" i="1"/>
  <c r="S4030" i="1"/>
  <c r="S4029" i="1"/>
  <c r="S4028" i="1"/>
  <c r="S4027" i="1"/>
  <c r="S4026" i="1"/>
  <c r="S4025" i="1"/>
  <c r="S4024" i="1"/>
  <c r="S4023" i="1"/>
  <c r="S4022" i="1"/>
  <c r="S4021" i="1"/>
  <c r="S4020" i="1"/>
  <c r="S4019" i="1"/>
  <c r="S4018" i="1"/>
  <c r="S4017" i="1"/>
  <c r="S4016" i="1"/>
  <c r="S4015" i="1"/>
  <c r="S4014" i="1"/>
  <c r="S4013" i="1"/>
  <c r="S4012" i="1"/>
  <c r="S4011" i="1"/>
  <c r="S4010" i="1"/>
  <c r="S4009" i="1"/>
  <c r="S4008" i="1"/>
  <c r="S4007" i="1"/>
  <c r="S4006" i="1"/>
  <c r="S4005" i="1"/>
  <c r="S4004" i="1"/>
  <c r="S4003" i="1"/>
  <c r="S4002" i="1"/>
  <c r="S4001" i="1"/>
  <c r="S4000" i="1"/>
  <c r="S3999" i="1"/>
  <c r="S3998" i="1"/>
  <c r="S3997" i="1"/>
  <c r="S3996" i="1"/>
  <c r="S3995" i="1"/>
  <c r="S3994" i="1"/>
  <c r="S3993" i="1"/>
  <c r="S3992" i="1"/>
  <c r="S3991" i="1"/>
  <c r="S3990" i="1"/>
  <c r="S3989" i="1"/>
  <c r="S3988" i="1"/>
  <c r="S3987" i="1"/>
  <c r="S3986" i="1"/>
  <c r="S3985" i="1"/>
  <c r="S3984" i="1"/>
  <c r="S3983" i="1"/>
  <c r="S3982" i="1"/>
  <c r="S3981" i="1"/>
  <c r="S3980" i="1"/>
  <c r="S3979" i="1"/>
  <c r="S3978" i="1"/>
  <c r="S3977" i="1"/>
  <c r="S3976" i="1"/>
  <c r="S3975" i="1"/>
  <c r="S3974" i="1"/>
  <c r="S3973" i="1"/>
  <c r="S3972" i="1"/>
  <c r="S3971" i="1"/>
  <c r="S3970" i="1"/>
  <c r="S3969" i="1"/>
  <c r="S3968" i="1"/>
  <c r="S3967" i="1"/>
  <c r="S3966" i="1"/>
  <c r="S3965" i="1"/>
  <c r="S3964" i="1"/>
  <c r="S3963" i="1"/>
  <c r="S3962" i="1"/>
  <c r="S3961" i="1"/>
  <c r="S3960" i="1"/>
  <c r="S3959" i="1"/>
  <c r="S3958" i="1"/>
  <c r="S3957" i="1"/>
  <c r="S3956" i="1"/>
  <c r="S3955" i="1"/>
  <c r="S3954" i="1"/>
  <c r="S3953" i="1"/>
  <c r="S3952" i="1"/>
  <c r="S3951" i="1"/>
  <c r="S3950" i="1"/>
  <c r="S3949" i="1"/>
  <c r="S3948" i="1"/>
  <c r="S3947" i="1"/>
  <c r="S3946" i="1"/>
  <c r="S3945" i="1"/>
  <c r="S3944" i="1"/>
  <c r="S3943" i="1"/>
  <c r="S3942" i="1"/>
  <c r="S3941" i="1"/>
  <c r="S3940" i="1"/>
  <c r="S3939" i="1"/>
  <c r="S3938" i="1"/>
  <c r="S3937" i="1"/>
  <c r="S3936" i="1"/>
  <c r="S3935" i="1"/>
  <c r="S3934" i="1"/>
  <c r="S3933" i="1"/>
  <c r="S3932" i="1"/>
  <c r="S3931" i="1"/>
  <c r="S3930" i="1"/>
  <c r="S3929" i="1"/>
  <c r="S3928" i="1"/>
  <c r="S3927" i="1"/>
  <c r="S3926" i="1"/>
  <c r="S3925" i="1"/>
  <c r="S3924" i="1"/>
  <c r="S3923" i="1"/>
  <c r="S3922" i="1"/>
  <c r="S3921" i="1"/>
  <c r="S3920" i="1"/>
  <c r="S3919" i="1"/>
  <c r="S3918" i="1"/>
  <c r="S3917" i="1"/>
  <c r="S3916" i="1"/>
  <c r="S3915" i="1"/>
  <c r="S3914" i="1"/>
  <c r="S3913" i="1"/>
  <c r="S3912" i="1"/>
  <c r="S3911" i="1"/>
  <c r="S3910" i="1"/>
  <c r="S3909" i="1"/>
  <c r="S3908" i="1"/>
  <c r="S3907" i="1"/>
  <c r="S3906" i="1"/>
  <c r="S3905" i="1"/>
  <c r="S3904" i="1"/>
  <c r="S3903" i="1"/>
  <c r="S3902" i="1"/>
  <c r="S3901" i="1"/>
  <c r="S3900" i="1"/>
  <c r="S3899" i="1"/>
  <c r="S3898" i="1"/>
  <c r="S3897" i="1"/>
  <c r="S3896" i="1"/>
  <c r="S3895" i="1"/>
  <c r="S3894" i="1"/>
  <c r="S3893" i="1"/>
  <c r="S3892" i="1"/>
  <c r="S3891" i="1"/>
  <c r="S3890" i="1"/>
  <c r="S3889" i="1"/>
  <c r="S3888" i="1"/>
  <c r="S3887" i="1"/>
  <c r="S3886" i="1"/>
  <c r="S3885" i="1"/>
  <c r="S3884" i="1"/>
  <c r="S3883" i="1"/>
  <c r="S3882" i="1"/>
  <c r="S3881" i="1"/>
  <c r="S3880" i="1"/>
  <c r="S3879" i="1"/>
  <c r="S3878" i="1"/>
  <c r="S3877" i="1"/>
  <c r="S3876" i="1"/>
  <c r="S3875" i="1"/>
  <c r="S3874" i="1"/>
  <c r="S3873" i="1"/>
  <c r="S3872" i="1"/>
  <c r="S3871" i="1"/>
  <c r="S3870" i="1"/>
  <c r="S3869" i="1"/>
  <c r="S3868" i="1"/>
  <c r="S3867" i="1"/>
  <c r="S3866" i="1"/>
  <c r="S3865" i="1"/>
  <c r="S3864" i="1"/>
  <c r="S3863" i="1"/>
  <c r="S3862" i="1"/>
  <c r="S3861" i="1"/>
  <c r="S3771" i="1"/>
  <c r="S3860" i="1"/>
  <c r="S3859" i="1"/>
  <c r="S3858" i="1"/>
  <c r="S3857" i="1"/>
  <c r="S3856" i="1"/>
  <c r="S3855" i="1"/>
  <c r="S3854" i="1"/>
  <c r="S3853" i="1"/>
  <c r="S3852" i="1"/>
  <c r="S3851" i="1"/>
  <c r="S3850" i="1"/>
  <c r="S3849" i="1"/>
  <c r="S3848" i="1"/>
  <c r="S3847" i="1"/>
  <c r="S3846" i="1"/>
  <c r="S3845" i="1"/>
  <c r="S3844" i="1"/>
  <c r="S3843" i="1"/>
  <c r="S3842" i="1"/>
  <c r="S3841" i="1"/>
  <c r="S3840" i="1"/>
  <c r="S3839" i="1"/>
  <c r="S3838" i="1"/>
  <c r="S3837" i="1"/>
  <c r="S3836" i="1"/>
  <c r="S3835" i="1"/>
  <c r="S3834" i="1"/>
  <c r="S3833" i="1"/>
  <c r="S3832" i="1"/>
  <c r="S3831" i="1"/>
  <c r="S3830" i="1"/>
  <c r="S3829" i="1"/>
  <c r="S3828" i="1"/>
  <c r="S3827" i="1"/>
  <c r="S3826" i="1"/>
  <c r="S3825" i="1"/>
  <c r="S3824" i="1"/>
  <c r="S3823" i="1"/>
  <c r="S3822" i="1"/>
  <c r="S3821" i="1"/>
  <c r="S3820" i="1"/>
  <c r="S3819" i="1"/>
  <c r="S3818" i="1"/>
  <c r="S3817" i="1"/>
  <c r="S3816" i="1"/>
  <c r="S3815" i="1"/>
  <c r="S3814" i="1"/>
  <c r="S3813" i="1"/>
  <c r="S3812" i="1"/>
  <c r="S3811" i="1"/>
  <c r="S3810" i="1"/>
  <c r="S3809" i="1"/>
  <c r="S3808" i="1"/>
  <c r="S3807" i="1"/>
  <c r="S3806" i="1"/>
  <c r="S3805" i="1"/>
  <c r="S3804" i="1"/>
  <c r="S3803" i="1"/>
  <c r="S3802" i="1"/>
  <c r="S3801" i="1"/>
  <c r="S3800" i="1"/>
  <c r="S3799" i="1"/>
  <c r="S3798" i="1"/>
  <c r="S3797" i="1"/>
  <c r="S3796" i="1"/>
  <c r="S3795" i="1"/>
  <c r="S3794" i="1"/>
  <c r="S3793" i="1"/>
  <c r="S3792" i="1"/>
  <c r="S3791" i="1"/>
  <c r="S3790" i="1"/>
  <c r="S3789" i="1"/>
  <c r="S3788" i="1"/>
  <c r="S3787" i="1"/>
  <c r="S3786" i="1"/>
  <c r="S3785" i="1"/>
  <c r="S3784" i="1"/>
  <c r="S3783" i="1"/>
  <c r="S3782" i="1"/>
  <c r="S3781" i="1"/>
  <c r="S3780" i="1"/>
  <c r="S3779" i="1"/>
  <c r="S3778" i="1"/>
  <c r="S3777" i="1"/>
  <c r="S3776" i="1"/>
  <c r="S3775" i="1"/>
  <c r="S3774" i="1"/>
  <c r="S3773" i="1"/>
  <c r="S3772" i="1"/>
  <c r="S3770" i="1"/>
  <c r="S3769" i="1"/>
  <c r="S3768" i="1"/>
  <c r="S3767" i="1"/>
  <c r="S3766" i="1"/>
  <c r="S3765" i="1"/>
  <c r="S3764" i="1"/>
  <c r="S3763" i="1"/>
  <c r="S3762" i="1"/>
  <c r="S3761" i="1"/>
  <c r="S3760" i="1"/>
  <c r="S3759" i="1"/>
  <c r="S3758" i="1"/>
  <c r="S3757" i="1"/>
  <c r="S3756" i="1"/>
  <c r="S3755" i="1"/>
  <c r="S3754" i="1"/>
  <c r="S3753" i="1"/>
  <c r="S3752" i="1"/>
  <c r="S3751" i="1"/>
  <c r="S3750" i="1"/>
  <c r="S3749" i="1"/>
  <c r="S3748" i="1"/>
  <c r="S3747" i="1"/>
  <c r="S3746" i="1"/>
  <c r="S3745" i="1"/>
  <c r="S3744" i="1"/>
  <c r="S3743" i="1"/>
  <c r="S3742" i="1"/>
  <c r="S3741" i="1"/>
  <c r="S3740" i="1"/>
  <c r="S3739" i="1"/>
  <c r="S3738" i="1"/>
  <c r="S3737" i="1"/>
  <c r="S3736" i="1"/>
  <c r="S3735" i="1"/>
  <c r="S3734" i="1"/>
  <c r="S3733" i="1"/>
  <c r="S3732" i="1"/>
  <c r="S3731" i="1"/>
  <c r="S3730" i="1"/>
  <c r="S3729" i="1"/>
  <c r="S3728" i="1"/>
  <c r="S3727" i="1"/>
  <c r="S3726" i="1"/>
  <c r="S3725" i="1"/>
  <c r="S3724" i="1"/>
  <c r="S3723" i="1"/>
  <c r="S3722" i="1"/>
  <c r="S3721" i="1"/>
  <c r="S3720" i="1"/>
  <c r="S3719" i="1"/>
  <c r="S3718" i="1"/>
  <c r="S3717" i="1"/>
  <c r="S3716" i="1"/>
  <c r="S3715" i="1"/>
  <c r="S3714" i="1"/>
  <c r="S3713" i="1"/>
  <c r="S3712" i="1"/>
  <c r="S3711" i="1"/>
  <c r="S3710" i="1"/>
  <c r="S3709" i="1"/>
  <c r="S3708" i="1"/>
  <c r="S3707" i="1"/>
  <c r="S3706" i="1"/>
  <c r="S3705" i="1"/>
  <c r="S3704" i="1"/>
  <c r="S3703" i="1"/>
  <c r="S3702" i="1"/>
  <c r="S3701" i="1"/>
  <c r="S3700" i="1"/>
  <c r="S3699" i="1"/>
  <c r="S3698" i="1"/>
  <c r="S3697" i="1"/>
  <c r="S3696" i="1"/>
  <c r="S3695" i="1"/>
  <c r="S3694" i="1"/>
  <c r="S3693" i="1"/>
  <c r="S3692" i="1"/>
  <c r="S3691" i="1"/>
  <c r="S3690" i="1"/>
  <c r="S3689" i="1"/>
  <c r="S3688" i="1"/>
  <c r="S3687" i="1"/>
  <c r="S3686" i="1"/>
  <c r="S3685" i="1"/>
  <c r="S3684" i="1"/>
  <c r="S3683" i="1"/>
  <c r="S3682" i="1"/>
  <c r="S3681" i="1"/>
  <c r="S3680" i="1"/>
  <c r="S3679" i="1"/>
  <c r="S3678" i="1"/>
  <c r="S3677" i="1"/>
  <c r="S3676" i="1"/>
  <c r="S3675" i="1"/>
  <c r="S3674" i="1"/>
  <c r="S3673" i="1"/>
  <c r="S3672" i="1"/>
  <c r="S3671" i="1"/>
  <c r="S3670" i="1"/>
  <c r="S3669" i="1"/>
  <c r="S3668" i="1"/>
  <c r="S3667" i="1"/>
  <c r="S3666" i="1"/>
  <c r="S3665" i="1"/>
  <c r="S3664" i="1"/>
  <c r="S3663" i="1"/>
  <c r="S3662" i="1"/>
  <c r="S3661" i="1"/>
  <c r="S3660" i="1"/>
  <c r="S3659" i="1"/>
  <c r="S3658" i="1"/>
  <c r="S3657" i="1"/>
  <c r="S3656" i="1"/>
  <c r="S3655" i="1"/>
  <c r="S3654" i="1"/>
  <c r="S3653" i="1"/>
  <c r="S3652" i="1"/>
  <c r="S3651" i="1"/>
  <c r="S3650" i="1"/>
  <c r="S3649" i="1"/>
  <c r="S3648" i="1"/>
  <c r="S3647" i="1"/>
  <c r="S3646" i="1"/>
  <c r="S3645" i="1"/>
  <c r="S3644" i="1"/>
  <c r="S3643" i="1"/>
  <c r="S3642" i="1"/>
  <c r="S3641" i="1"/>
  <c r="S3640" i="1"/>
  <c r="S3639" i="1"/>
  <c r="S3638" i="1"/>
  <c r="S3637" i="1"/>
  <c r="S3636" i="1"/>
  <c r="S3635" i="1"/>
  <c r="S3634" i="1"/>
  <c r="S3633" i="1"/>
  <c r="S3632" i="1"/>
  <c r="S3631" i="1"/>
  <c r="S3630" i="1"/>
  <c r="S3629" i="1"/>
  <c r="S3628" i="1"/>
  <c r="S3627" i="1"/>
  <c r="S3626" i="1"/>
  <c r="S3625" i="1"/>
  <c r="S3624" i="1"/>
  <c r="S3623" i="1"/>
  <c r="S3622" i="1"/>
  <c r="S3621" i="1"/>
  <c r="S3620" i="1"/>
  <c r="S3619" i="1"/>
  <c r="S3618" i="1"/>
  <c r="S3617" i="1"/>
  <c r="S3616" i="1"/>
  <c r="S3615" i="1"/>
  <c r="S3614" i="1"/>
  <c r="S3613" i="1"/>
  <c r="S3612" i="1"/>
  <c r="S3611" i="1"/>
  <c r="S3610" i="1"/>
  <c r="S3609" i="1"/>
  <c r="S3608" i="1"/>
  <c r="S3607" i="1"/>
  <c r="S3606" i="1"/>
  <c r="S3605" i="1"/>
  <c r="S3604" i="1"/>
  <c r="S3603" i="1"/>
  <c r="S3602" i="1"/>
  <c r="S3601" i="1"/>
  <c r="S3600" i="1"/>
  <c r="S3599" i="1"/>
  <c r="S3598" i="1"/>
  <c r="S3597" i="1"/>
  <c r="S3596" i="1"/>
  <c r="S3595" i="1"/>
  <c r="S3594" i="1"/>
  <c r="S3593" i="1"/>
  <c r="S3592" i="1"/>
  <c r="S3591" i="1"/>
  <c r="S3590" i="1"/>
  <c r="S3589" i="1"/>
  <c r="S3588" i="1"/>
  <c r="S3587" i="1"/>
  <c r="S3586" i="1"/>
  <c r="S3585" i="1"/>
  <c r="S3584" i="1"/>
  <c r="S3583" i="1"/>
  <c r="S3582" i="1"/>
  <c r="S3581" i="1"/>
  <c r="S3580" i="1"/>
  <c r="S3579" i="1"/>
  <c r="S3578" i="1"/>
  <c r="S3577" i="1"/>
  <c r="S3576" i="1"/>
  <c r="S3575" i="1"/>
  <c r="S3574" i="1"/>
  <c r="S3573" i="1"/>
  <c r="S3572" i="1"/>
  <c r="S3571" i="1"/>
  <c r="S3570" i="1"/>
  <c r="S3569" i="1"/>
  <c r="S3568" i="1"/>
  <c r="S3567" i="1"/>
  <c r="S3566" i="1"/>
  <c r="S3565" i="1"/>
  <c r="S3564" i="1"/>
  <c r="S3563" i="1"/>
  <c r="S3562" i="1"/>
  <c r="S3561" i="1"/>
  <c r="S3560" i="1"/>
  <c r="S3559" i="1"/>
  <c r="S3558" i="1"/>
  <c r="S3557" i="1"/>
  <c r="S3556" i="1"/>
  <c r="S3555" i="1"/>
  <c r="S3554" i="1"/>
  <c r="S3553" i="1"/>
  <c r="S3552" i="1"/>
  <c r="S3551" i="1"/>
  <c r="S3550" i="1"/>
  <c r="S3549" i="1"/>
  <c r="S3548" i="1"/>
  <c r="S3547" i="1"/>
  <c r="S3546" i="1"/>
  <c r="S3545" i="1"/>
  <c r="S3544" i="1"/>
  <c r="S3543" i="1"/>
  <c r="S3542" i="1"/>
  <c r="S3541" i="1"/>
  <c r="S3540" i="1"/>
  <c r="S3539" i="1"/>
  <c r="S3538" i="1"/>
  <c r="S3537" i="1"/>
  <c r="S3536" i="1"/>
  <c r="S3535" i="1"/>
  <c r="S3534" i="1"/>
  <c r="S3533" i="1"/>
  <c r="S3532" i="1"/>
  <c r="S3531" i="1"/>
  <c r="S3530" i="1"/>
  <c r="S3529" i="1"/>
  <c r="S3528" i="1"/>
  <c r="S3527" i="1"/>
  <c r="S3526" i="1"/>
  <c r="S3525" i="1"/>
  <c r="S3524" i="1"/>
  <c r="S3523" i="1"/>
  <c r="S3522" i="1"/>
  <c r="S3521" i="1"/>
  <c r="S3520" i="1"/>
  <c r="S3519" i="1"/>
  <c r="S3518" i="1"/>
  <c r="S3517" i="1"/>
  <c r="S3516" i="1"/>
  <c r="S3515" i="1"/>
  <c r="S3514" i="1"/>
  <c r="S3513" i="1"/>
  <c r="S3512" i="1"/>
  <c r="S3511" i="1"/>
  <c r="S3510" i="1"/>
  <c r="S3509" i="1"/>
  <c r="S3508" i="1"/>
  <c r="S3507" i="1"/>
  <c r="S3506" i="1"/>
  <c r="S3505" i="1"/>
  <c r="S3504" i="1"/>
  <c r="S3503" i="1"/>
  <c r="S3502" i="1"/>
  <c r="S3501" i="1"/>
  <c r="S3500" i="1"/>
  <c r="S3499" i="1"/>
  <c r="S3498" i="1"/>
  <c r="S3497" i="1"/>
  <c r="S3496" i="1"/>
  <c r="S3495" i="1"/>
  <c r="S3494" i="1"/>
  <c r="S3493" i="1"/>
  <c r="S3492" i="1"/>
  <c r="S3491" i="1"/>
  <c r="S3490" i="1"/>
  <c r="S3489" i="1"/>
  <c r="S3488" i="1"/>
  <c r="S3487" i="1"/>
  <c r="S3486" i="1"/>
  <c r="S3485" i="1"/>
  <c r="S3484" i="1"/>
  <c r="S3483" i="1"/>
  <c r="S3482" i="1"/>
  <c r="S3481" i="1"/>
  <c r="S3480" i="1"/>
  <c r="S3479" i="1"/>
  <c r="S3478" i="1"/>
  <c r="S3477" i="1"/>
  <c r="S3476" i="1"/>
  <c r="S3475" i="1"/>
  <c r="S3474" i="1"/>
  <c r="S3473" i="1"/>
  <c r="S3472" i="1"/>
  <c r="S3471" i="1"/>
  <c r="S3470" i="1"/>
  <c r="S3469" i="1"/>
  <c r="S3468" i="1"/>
  <c r="S3467" i="1"/>
  <c r="S3466" i="1"/>
  <c r="S3465" i="1"/>
  <c r="S3464" i="1"/>
  <c r="S3463" i="1"/>
  <c r="S3462" i="1"/>
  <c r="S3461" i="1"/>
  <c r="S3460" i="1"/>
  <c r="S3459" i="1"/>
  <c r="S3458" i="1"/>
  <c r="S3457" i="1"/>
  <c r="S3456" i="1"/>
  <c r="S3455" i="1"/>
  <c r="S3454" i="1"/>
  <c r="S3453" i="1"/>
  <c r="S3452" i="1"/>
  <c r="S3451" i="1"/>
  <c r="S3450" i="1"/>
  <c r="S3449" i="1"/>
  <c r="S3448" i="1"/>
  <c r="S3447" i="1"/>
  <c r="S3446" i="1"/>
  <c r="S3445" i="1"/>
  <c r="S3444" i="1"/>
  <c r="S3443" i="1"/>
  <c r="S3442" i="1"/>
  <c r="S3441" i="1"/>
  <c r="S3440" i="1"/>
  <c r="S3439" i="1"/>
  <c r="S3438" i="1"/>
  <c r="S3437" i="1"/>
  <c r="S3436" i="1"/>
  <c r="S3435" i="1"/>
  <c r="S3434" i="1"/>
  <c r="S3433" i="1"/>
  <c r="S3432" i="1"/>
  <c r="S3431" i="1"/>
  <c r="S3430" i="1"/>
  <c r="S3429" i="1"/>
  <c r="S3428" i="1"/>
  <c r="S3427" i="1"/>
  <c r="S3426" i="1"/>
  <c r="S3425" i="1"/>
  <c r="S3424" i="1"/>
  <c r="S3423" i="1"/>
  <c r="S3422" i="1"/>
  <c r="S3421" i="1"/>
  <c r="S3420" i="1"/>
  <c r="S3419" i="1"/>
  <c r="S3418" i="1"/>
  <c r="S3417" i="1"/>
  <c r="S3416" i="1"/>
  <c r="S3415" i="1"/>
  <c r="S3414" i="1"/>
  <c r="S3413" i="1"/>
  <c r="S3412" i="1"/>
  <c r="S3411" i="1"/>
  <c r="S3410" i="1"/>
  <c r="S3409" i="1"/>
  <c r="S3408" i="1"/>
  <c r="S3407" i="1"/>
  <c r="S3406" i="1"/>
  <c r="S3405" i="1"/>
  <c r="S3404" i="1"/>
  <c r="S3403" i="1"/>
  <c r="S3402" i="1"/>
  <c r="S3401" i="1"/>
  <c r="S3400" i="1"/>
  <c r="S3399" i="1"/>
  <c r="S3398" i="1"/>
  <c r="S3397" i="1"/>
  <c r="S3396" i="1"/>
  <c r="S3395" i="1"/>
  <c r="S3394" i="1"/>
  <c r="S3393" i="1"/>
  <c r="S3392" i="1"/>
  <c r="S3391" i="1"/>
  <c r="S3390" i="1"/>
  <c r="S3389" i="1"/>
  <c r="S3388" i="1"/>
  <c r="S3387" i="1"/>
  <c r="S3386" i="1"/>
  <c r="S3385" i="1"/>
  <c r="S3384" i="1"/>
  <c r="S3383" i="1"/>
  <c r="S3382" i="1"/>
  <c r="S3381" i="1"/>
  <c r="S3380" i="1"/>
  <c r="S3379" i="1"/>
  <c r="S3378" i="1"/>
  <c r="S3377" i="1"/>
  <c r="S3376" i="1"/>
  <c r="S3375" i="1"/>
  <c r="S3374" i="1"/>
  <c r="S3373" i="1"/>
  <c r="S3372" i="1"/>
  <c r="S3371" i="1"/>
  <c r="S3370" i="1"/>
  <c r="S3369" i="1"/>
  <c r="S3368" i="1"/>
  <c r="S3367" i="1"/>
  <c r="S3366" i="1"/>
  <c r="S3365" i="1"/>
  <c r="S3364" i="1"/>
  <c r="S3363" i="1"/>
  <c r="S3362" i="1"/>
  <c r="S3361" i="1"/>
  <c r="S3360" i="1"/>
  <c r="S3359" i="1"/>
  <c r="S3358" i="1"/>
  <c r="S3357" i="1"/>
  <c r="S3356" i="1"/>
  <c r="S3355" i="1"/>
  <c r="S3354" i="1"/>
  <c r="S3353" i="1"/>
  <c r="S3352" i="1"/>
  <c r="S3351" i="1"/>
  <c r="S3350" i="1"/>
  <c r="S3349" i="1"/>
  <c r="S3348" i="1"/>
  <c r="S3347" i="1"/>
  <c r="S3346" i="1"/>
  <c r="S3345" i="1"/>
  <c r="S3344" i="1"/>
  <c r="S3343" i="1"/>
  <c r="S3342" i="1"/>
  <c r="S3341" i="1"/>
  <c r="S3340" i="1"/>
  <c r="S3339" i="1"/>
  <c r="S3338" i="1"/>
  <c r="S3337" i="1"/>
  <c r="S3336" i="1"/>
  <c r="S3335" i="1"/>
  <c r="S3334" i="1"/>
  <c r="S3333" i="1"/>
  <c r="S3332" i="1"/>
  <c r="S3331" i="1"/>
  <c r="S3330" i="1"/>
  <c r="S3329" i="1"/>
  <c r="S3328" i="1"/>
  <c r="S3327" i="1"/>
  <c r="S3326" i="1"/>
  <c r="S3325" i="1"/>
  <c r="S3324" i="1"/>
  <c r="S3323" i="1"/>
  <c r="S3322" i="1"/>
  <c r="S3321" i="1"/>
  <c r="S3320" i="1"/>
  <c r="S3319" i="1"/>
  <c r="S3318" i="1"/>
  <c r="S3317" i="1"/>
  <c r="S3316" i="1"/>
  <c r="S3315" i="1"/>
  <c r="S3314" i="1"/>
  <c r="S3313" i="1"/>
  <c r="S3312" i="1"/>
  <c r="S3311" i="1"/>
  <c r="S3310" i="1"/>
  <c r="S3309" i="1"/>
  <c r="S3308" i="1"/>
  <c r="S3307" i="1"/>
  <c r="S3306" i="1"/>
  <c r="S3305" i="1"/>
  <c r="S3304" i="1"/>
  <c r="S3303" i="1"/>
  <c r="S3302" i="1"/>
  <c r="S3301" i="1"/>
  <c r="S3300" i="1"/>
  <c r="S3299" i="1"/>
  <c r="S3298" i="1"/>
  <c r="S3297" i="1"/>
  <c r="S3296" i="1"/>
  <c r="S3295" i="1"/>
  <c r="S3294" i="1"/>
  <c r="S3293" i="1"/>
  <c r="S3292" i="1"/>
  <c r="S3291" i="1"/>
  <c r="S3290" i="1"/>
  <c r="S3289" i="1"/>
  <c r="S3288" i="1"/>
  <c r="S3287" i="1"/>
  <c r="S3286" i="1"/>
  <c r="S3285" i="1"/>
  <c r="S3284" i="1"/>
  <c r="S3283" i="1"/>
  <c r="S3282" i="1"/>
  <c r="S3281" i="1"/>
  <c r="S3280" i="1"/>
  <c r="S3279" i="1"/>
  <c r="S3278" i="1"/>
  <c r="S3277" i="1"/>
  <c r="S3276" i="1"/>
  <c r="S3275" i="1"/>
  <c r="S3274" i="1"/>
  <c r="S3273" i="1"/>
  <c r="S3272" i="1"/>
  <c r="S3271" i="1"/>
  <c r="S3270" i="1"/>
  <c r="S3269" i="1"/>
  <c r="S3268" i="1"/>
  <c r="S3267" i="1"/>
  <c r="S3266" i="1"/>
  <c r="S3265" i="1"/>
  <c r="S3264" i="1"/>
  <c r="S3263" i="1"/>
  <c r="S3262" i="1"/>
  <c r="S3261" i="1"/>
  <c r="S3260" i="1"/>
  <c r="S3259" i="1"/>
  <c r="S3258" i="1"/>
  <c r="S3257" i="1"/>
  <c r="S3256" i="1"/>
  <c r="S3255" i="1"/>
  <c r="S3254" i="1"/>
  <c r="S3253" i="1"/>
  <c r="S3252" i="1"/>
  <c r="S3251" i="1"/>
  <c r="S3250" i="1"/>
  <c r="S3249" i="1"/>
  <c r="S3248" i="1"/>
  <c r="S3247" i="1"/>
  <c r="S3246" i="1"/>
  <c r="S3245" i="1"/>
  <c r="S3244" i="1"/>
  <c r="S3243" i="1"/>
  <c r="S3242" i="1"/>
  <c r="S3241" i="1"/>
  <c r="S3240" i="1"/>
  <c r="S3239" i="1"/>
  <c r="S3238" i="1"/>
  <c r="S3237" i="1"/>
  <c r="S3236" i="1"/>
  <c r="S3235" i="1"/>
  <c r="S3234" i="1"/>
  <c r="S3233" i="1"/>
  <c r="S3232" i="1"/>
  <c r="S3231" i="1"/>
  <c r="S3230" i="1"/>
  <c r="S3229" i="1"/>
  <c r="S3228" i="1"/>
  <c r="S3227" i="1"/>
  <c r="S3226" i="1"/>
  <c r="S3225" i="1"/>
  <c r="S3224" i="1"/>
  <c r="S3223" i="1"/>
  <c r="S3222" i="1"/>
  <c r="S3221" i="1"/>
  <c r="S3220" i="1"/>
  <c r="S3219" i="1"/>
  <c r="S3218" i="1"/>
  <c r="S3217" i="1"/>
  <c r="S3216" i="1"/>
  <c r="S3215" i="1"/>
  <c r="S3214" i="1"/>
  <c r="S3213" i="1"/>
  <c r="S3212" i="1"/>
  <c r="S3211" i="1"/>
  <c r="S3210" i="1"/>
  <c r="S3209" i="1"/>
  <c r="S3208" i="1"/>
  <c r="S3207" i="1"/>
  <c r="S3206" i="1"/>
  <c r="S3205" i="1"/>
  <c r="S3204" i="1"/>
  <c r="S3203" i="1"/>
  <c r="S3202" i="1"/>
  <c r="S3201" i="1"/>
  <c r="S3200" i="1"/>
  <c r="S3199" i="1"/>
  <c r="S3198" i="1"/>
  <c r="S3197" i="1"/>
  <c r="S3196" i="1"/>
  <c r="S3195" i="1"/>
  <c r="S3194" i="1"/>
  <c r="S3193" i="1"/>
  <c r="S3192" i="1"/>
  <c r="S3191" i="1"/>
  <c r="S3190" i="1"/>
  <c r="S3189" i="1"/>
  <c r="S3188" i="1"/>
  <c r="S3187" i="1"/>
  <c r="S3186" i="1"/>
  <c r="S3185" i="1"/>
  <c r="S3184" i="1"/>
  <c r="S3183" i="1"/>
  <c r="S3182" i="1"/>
  <c r="S3181" i="1"/>
  <c r="S3180" i="1"/>
  <c r="S3179" i="1"/>
  <c r="S3178" i="1"/>
  <c r="S3177" i="1"/>
  <c r="S3176" i="1"/>
  <c r="S3175" i="1"/>
  <c r="S3174" i="1"/>
  <c r="S3173" i="1"/>
  <c r="S3172" i="1"/>
  <c r="S3171" i="1"/>
  <c r="S3170" i="1"/>
  <c r="S3169" i="1"/>
  <c r="S3168" i="1"/>
  <c r="S3167" i="1"/>
  <c r="S3166" i="1"/>
  <c r="S3165" i="1"/>
  <c r="S3164" i="1"/>
  <c r="S3163" i="1"/>
  <c r="S3162" i="1"/>
  <c r="S3161" i="1"/>
  <c r="S3160" i="1"/>
  <c r="S3159" i="1"/>
  <c r="S3158" i="1"/>
  <c r="S3157" i="1"/>
  <c r="S3156" i="1"/>
  <c r="S3155" i="1"/>
  <c r="S3154" i="1"/>
  <c r="S3153" i="1"/>
  <c r="S3152" i="1"/>
  <c r="S3151" i="1"/>
  <c r="S3150" i="1"/>
  <c r="S3149" i="1"/>
  <c r="S3148" i="1"/>
  <c r="S3147" i="1"/>
  <c r="S3146" i="1"/>
  <c r="S3145" i="1"/>
  <c r="S3144" i="1"/>
  <c r="S3143" i="1"/>
  <c r="S3142" i="1"/>
  <c r="S3141" i="1"/>
  <c r="S3140" i="1"/>
  <c r="S3139" i="1"/>
  <c r="S3138" i="1"/>
  <c r="S3137" i="1"/>
  <c r="S3136" i="1"/>
  <c r="S3135" i="1"/>
  <c r="S3134" i="1"/>
  <c r="S3133" i="1"/>
  <c r="S3132" i="1"/>
  <c r="S3131" i="1"/>
  <c r="S3130" i="1"/>
  <c r="S3129" i="1"/>
  <c r="S3128" i="1"/>
  <c r="S3127" i="1"/>
  <c r="S3126" i="1"/>
  <c r="S3125" i="1"/>
  <c r="S3124" i="1"/>
  <c r="S3123" i="1"/>
  <c r="S3122" i="1"/>
  <c r="S3121" i="1"/>
  <c r="S3120" i="1"/>
  <c r="S3119" i="1"/>
  <c r="S3118" i="1"/>
  <c r="S3117" i="1"/>
  <c r="S3116" i="1"/>
  <c r="S3115" i="1"/>
  <c r="S3114" i="1"/>
  <c r="S3113" i="1"/>
  <c r="S3112" i="1"/>
  <c r="S3111" i="1"/>
  <c r="S3110" i="1"/>
  <c r="S3109" i="1"/>
  <c r="S3108" i="1"/>
  <c r="S3107" i="1"/>
  <c r="S3106" i="1"/>
  <c r="S3105" i="1"/>
  <c r="S3104" i="1"/>
  <c r="S3103" i="1"/>
  <c r="S3102" i="1"/>
  <c r="S3101" i="1"/>
  <c r="S3100" i="1"/>
  <c r="S3099" i="1"/>
  <c r="S3098" i="1"/>
  <c r="S3097" i="1"/>
  <c r="S3096" i="1"/>
  <c r="S3095" i="1"/>
  <c r="S3094" i="1"/>
  <c r="S3093" i="1"/>
  <c r="S3092" i="1"/>
  <c r="S3091" i="1"/>
  <c r="S3090" i="1"/>
  <c r="S3089" i="1"/>
  <c r="S3088" i="1"/>
  <c r="S3087" i="1"/>
  <c r="S3086" i="1"/>
  <c r="S3085" i="1"/>
  <c r="S3084" i="1"/>
  <c r="S3083" i="1"/>
  <c r="S3082" i="1"/>
  <c r="S3081" i="1"/>
  <c r="S3080" i="1"/>
  <c r="S3079" i="1"/>
  <c r="S3078" i="1"/>
  <c r="S3077" i="1"/>
  <c r="S3076" i="1"/>
  <c r="S3075" i="1"/>
  <c r="S3074" i="1"/>
  <c r="S3073" i="1"/>
  <c r="S3072" i="1"/>
  <c r="S3071" i="1"/>
  <c r="S3070" i="1"/>
  <c r="S3069" i="1"/>
  <c r="S3068" i="1"/>
  <c r="S3067" i="1"/>
  <c r="S3066" i="1"/>
  <c r="S3065" i="1"/>
  <c r="S3064" i="1"/>
  <c r="S3063" i="1"/>
  <c r="S3062" i="1"/>
  <c r="S3061" i="1"/>
  <c r="S3060" i="1"/>
  <c r="S3059" i="1"/>
  <c r="S3058" i="1"/>
  <c r="S3057" i="1"/>
  <c r="S3056" i="1"/>
  <c r="S3055" i="1"/>
  <c r="S3054" i="1"/>
  <c r="S3053" i="1"/>
  <c r="S3052" i="1"/>
  <c r="S3051" i="1"/>
  <c r="S3050" i="1"/>
  <c r="S3049" i="1"/>
  <c r="S3048" i="1"/>
  <c r="S3047" i="1"/>
  <c r="S3046" i="1"/>
  <c r="S3045" i="1"/>
  <c r="S3044" i="1"/>
  <c r="S3043" i="1"/>
  <c r="S3042" i="1"/>
  <c r="S3041" i="1"/>
  <c r="S3040" i="1"/>
  <c r="S3039" i="1"/>
  <c r="S3038" i="1"/>
  <c r="S3037" i="1"/>
  <c r="S3036" i="1"/>
  <c r="S3035" i="1"/>
  <c r="S3034" i="1"/>
  <c r="S3033" i="1"/>
  <c r="S3032" i="1"/>
  <c r="S3031" i="1"/>
  <c r="S3030" i="1"/>
  <c r="S3029" i="1"/>
  <c r="S3028" i="1"/>
  <c r="S3027" i="1"/>
  <c r="S3026" i="1"/>
  <c r="S3025" i="1"/>
  <c r="S3024" i="1"/>
  <c r="S3023" i="1"/>
  <c r="S3022" i="1"/>
  <c r="S3021" i="1"/>
  <c r="S3020" i="1"/>
  <c r="S3019" i="1"/>
  <c r="S3018" i="1"/>
  <c r="S3017" i="1"/>
  <c r="S3016" i="1"/>
  <c r="S3015" i="1"/>
  <c r="S3014" i="1"/>
  <c r="S3013" i="1"/>
  <c r="S3012" i="1"/>
  <c r="S3011" i="1"/>
  <c r="S3010" i="1"/>
  <c r="S3009" i="1"/>
  <c r="S3008" i="1"/>
  <c r="S3007" i="1"/>
  <c r="S3006" i="1"/>
  <c r="S3005" i="1"/>
  <c r="S3004" i="1"/>
  <c r="S3003" i="1"/>
  <c r="S3002" i="1"/>
  <c r="S3001" i="1"/>
  <c r="S3000" i="1"/>
  <c r="S2999" i="1"/>
  <c r="S2998" i="1"/>
  <c r="S2997" i="1"/>
  <c r="S2996" i="1"/>
  <c r="S2995" i="1"/>
  <c r="S2994" i="1"/>
  <c r="S2993" i="1"/>
  <c r="S2992" i="1"/>
  <c r="S2991" i="1"/>
  <c r="S2990" i="1"/>
  <c r="S2989" i="1"/>
  <c r="S2988" i="1"/>
  <c r="S2987" i="1"/>
  <c r="S2986" i="1"/>
  <c r="S2985" i="1"/>
  <c r="S2984" i="1"/>
  <c r="S2983" i="1"/>
  <c r="S2982" i="1"/>
  <c r="S2981" i="1"/>
  <c r="S2980" i="1"/>
  <c r="S2979" i="1"/>
  <c r="S2978" i="1"/>
  <c r="S2977" i="1"/>
  <c r="S2976" i="1"/>
  <c r="S2975" i="1"/>
  <c r="S2974" i="1"/>
  <c r="S2973" i="1"/>
  <c r="S2972" i="1"/>
  <c r="S2971" i="1"/>
  <c r="S2970" i="1"/>
  <c r="S2969" i="1"/>
  <c r="S2968" i="1"/>
  <c r="S2967" i="1"/>
  <c r="S2966" i="1"/>
  <c r="S2965" i="1"/>
  <c r="S2964" i="1"/>
  <c r="S2963" i="1"/>
  <c r="S2962" i="1"/>
  <c r="S2961" i="1"/>
  <c r="S2960" i="1"/>
  <c r="S2959" i="1"/>
  <c r="S2958" i="1"/>
  <c r="S2957" i="1"/>
  <c r="S2956" i="1"/>
  <c r="S2955" i="1"/>
  <c r="S2954" i="1"/>
  <c r="S2953" i="1"/>
  <c r="S2952" i="1"/>
  <c r="S2951" i="1"/>
  <c r="S2950" i="1"/>
  <c r="S2949" i="1"/>
  <c r="S2948" i="1"/>
  <c r="S2947" i="1"/>
  <c r="S2946" i="1"/>
  <c r="S2945" i="1"/>
  <c r="S2944" i="1"/>
  <c r="S2943" i="1"/>
  <c r="S2942" i="1"/>
  <c r="S2941" i="1"/>
  <c r="S2940" i="1"/>
  <c r="S2939" i="1"/>
  <c r="S2938" i="1"/>
  <c r="S2937" i="1"/>
  <c r="S2936" i="1"/>
  <c r="S2935" i="1"/>
  <c r="S2934" i="1"/>
  <c r="S2933" i="1"/>
  <c r="S2932" i="1"/>
  <c r="S2931" i="1"/>
  <c r="S2930" i="1"/>
  <c r="S2929" i="1"/>
  <c r="S2928" i="1"/>
  <c r="S2927" i="1"/>
  <c r="S2926" i="1"/>
  <c r="S2925" i="1"/>
  <c r="S2924" i="1"/>
  <c r="S2923" i="1"/>
  <c r="S2922" i="1"/>
  <c r="S2921" i="1"/>
  <c r="S2920" i="1"/>
  <c r="S2919" i="1"/>
  <c r="S2918" i="1"/>
  <c r="S2917" i="1"/>
  <c r="S2916" i="1"/>
  <c r="S2915" i="1"/>
  <c r="S2914" i="1"/>
  <c r="S2913" i="1"/>
  <c r="S2912" i="1"/>
  <c r="S2911" i="1"/>
  <c r="S2910" i="1"/>
  <c r="S2909" i="1"/>
  <c r="S2908" i="1"/>
  <c r="S2907" i="1"/>
  <c r="S2906" i="1"/>
  <c r="S2905" i="1"/>
  <c r="S2904" i="1"/>
  <c r="S2903" i="1"/>
  <c r="S2902" i="1"/>
  <c r="S2901" i="1"/>
  <c r="S2900" i="1"/>
  <c r="S2899" i="1"/>
  <c r="S2898" i="1"/>
  <c r="S2897" i="1"/>
  <c r="S2896" i="1"/>
  <c r="S2895" i="1"/>
  <c r="S2894" i="1"/>
  <c r="S2893" i="1"/>
  <c r="S2892" i="1"/>
  <c r="S2891" i="1"/>
  <c r="S2890" i="1"/>
  <c r="S2889" i="1"/>
  <c r="S2888" i="1"/>
  <c r="S2887" i="1"/>
  <c r="S2886" i="1"/>
  <c r="S2885" i="1"/>
  <c r="S2884" i="1"/>
  <c r="S2883" i="1"/>
  <c r="S2882" i="1"/>
  <c r="S2881" i="1"/>
  <c r="S2880" i="1"/>
  <c r="S2879" i="1"/>
  <c r="S2878" i="1"/>
  <c r="S2877" i="1"/>
  <c r="S2876" i="1"/>
  <c r="S2875" i="1"/>
  <c r="S2874" i="1"/>
  <c r="S2873" i="1"/>
  <c r="S2872" i="1"/>
  <c r="S2871" i="1"/>
  <c r="S2870" i="1"/>
  <c r="S2869" i="1"/>
  <c r="S2868" i="1"/>
  <c r="S2867" i="1"/>
  <c r="S2866" i="1"/>
  <c r="S2865" i="1"/>
  <c r="S2864" i="1"/>
  <c r="S2863" i="1"/>
  <c r="S2862" i="1"/>
  <c r="S2861" i="1"/>
  <c r="S2860" i="1"/>
  <c r="S2859" i="1"/>
  <c r="S2858" i="1"/>
  <c r="S2857" i="1"/>
  <c r="S2856" i="1"/>
  <c r="S2855" i="1"/>
  <c r="S2854" i="1"/>
  <c r="S2853" i="1"/>
  <c r="S2852" i="1"/>
  <c r="S2851" i="1"/>
  <c r="S2850" i="1"/>
  <c r="S2849" i="1"/>
  <c r="S2848" i="1"/>
  <c r="S2847" i="1"/>
  <c r="S2846" i="1"/>
  <c r="S2845" i="1"/>
  <c r="S2844" i="1"/>
  <c r="S2843" i="1"/>
  <c r="S2842" i="1"/>
  <c r="S2841" i="1"/>
  <c r="S2840" i="1"/>
  <c r="S2839" i="1"/>
  <c r="S2838" i="1"/>
  <c r="S2837" i="1"/>
  <c r="S2836" i="1"/>
  <c r="S2835" i="1"/>
  <c r="S2834" i="1"/>
  <c r="S2833" i="1"/>
  <c r="S2832" i="1"/>
  <c r="S2831" i="1"/>
  <c r="S2830" i="1"/>
  <c r="S2829" i="1"/>
  <c r="S2828" i="1"/>
  <c r="S2827" i="1"/>
  <c r="S2826" i="1"/>
  <c r="S2825" i="1"/>
  <c r="S2824" i="1"/>
  <c r="S2823" i="1"/>
  <c r="S2822" i="1"/>
  <c r="S2821" i="1"/>
  <c r="S2820" i="1"/>
  <c r="S2819" i="1"/>
  <c r="S2818" i="1"/>
  <c r="S2817" i="1"/>
  <c r="S2816" i="1"/>
  <c r="S2815" i="1"/>
  <c r="S2814" i="1"/>
  <c r="S2813" i="1"/>
  <c r="S2812" i="1"/>
  <c r="S2811" i="1"/>
  <c r="S2810" i="1"/>
  <c r="S2809" i="1"/>
  <c r="S2808" i="1"/>
  <c r="S2807" i="1"/>
  <c r="S2806" i="1"/>
  <c r="S2805" i="1"/>
  <c r="S2804" i="1"/>
  <c r="S2803" i="1"/>
  <c r="S2802" i="1"/>
  <c r="S2801" i="1"/>
  <c r="S2800" i="1"/>
  <c r="S2799" i="1"/>
  <c r="S2798" i="1"/>
  <c r="S2797" i="1"/>
  <c r="S2796" i="1"/>
  <c r="S2795" i="1"/>
  <c r="S2794" i="1"/>
  <c r="S2793" i="1"/>
  <c r="S2792" i="1"/>
  <c r="S2791" i="1"/>
  <c r="S2790" i="1"/>
  <c r="S2789" i="1"/>
  <c r="S2788" i="1"/>
  <c r="S2787" i="1"/>
  <c r="S2786" i="1"/>
  <c r="S2785" i="1"/>
  <c r="S2784" i="1"/>
  <c r="S2783" i="1"/>
  <c r="S2782" i="1"/>
  <c r="S2781" i="1"/>
  <c r="S2780" i="1"/>
  <c r="S2779" i="1"/>
  <c r="S2778" i="1"/>
  <c r="S2777" i="1"/>
  <c r="S2776" i="1"/>
  <c r="S2775" i="1"/>
  <c r="S2774" i="1"/>
  <c r="S2773" i="1"/>
  <c r="S2772" i="1"/>
  <c r="S2771" i="1"/>
  <c r="S2770" i="1"/>
  <c r="S2769" i="1"/>
  <c r="S2768" i="1"/>
  <c r="S2767" i="1"/>
  <c r="S2766" i="1"/>
  <c r="S2765" i="1"/>
  <c r="S2764" i="1"/>
  <c r="S2763" i="1"/>
  <c r="S2762" i="1"/>
  <c r="S2761" i="1"/>
  <c r="S2760" i="1"/>
  <c r="S2759" i="1"/>
  <c r="S2758" i="1"/>
  <c r="S2757" i="1"/>
  <c r="S2756" i="1"/>
  <c r="S2755" i="1"/>
  <c r="S2754" i="1"/>
  <c r="S2753" i="1"/>
  <c r="S2752" i="1"/>
  <c r="S2751" i="1"/>
  <c r="S2750" i="1"/>
  <c r="S2749" i="1"/>
  <c r="S2748" i="1"/>
  <c r="S2747" i="1"/>
  <c r="S2746" i="1"/>
  <c r="S2745" i="1"/>
  <c r="S2744" i="1"/>
  <c r="S2743" i="1"/>
  <c r="S2742" i="1"/>
  <c r="S2741" i="1"/>
  <c r="S2740" i="1"/>
  <c r="S2739" i="1"/>
  <c r="S2738" i="1"/>
  <c r="S2737" i="1"/>
  <c r="S2736" i="1"/>
  <c r="S2735" i="1"/>
  <c r="S2734" i="1"/>
  <c r="S2733" i="1"/>
  <c r="S2732" i="1"/>
  <c r="S2731" i="1"/>
  <c r="S2730" i="1"/>
  <c r="S2729" i="1"/>
  <c r="S2728" i="1"/>
  <c r="S2727" i="1"/>
  <c r="S2726" i="1"/>
  <c r="S2725" i="1"/>
  <c r="S2724" i="1"/>
  <c r="S2723" i="1"/>
  <c r="S2722" i="1"/>
  <c r="S2721" i="1"/>
  <c r="S2720" i="1"/>
  <c r="S2719" i="1"/>
  <c r="S2718" i="1"/>
  <c r="S2717" i="1"/>
  <c r="S2716" i="1"/>
  <c r="S2715" i="1"/>
  <c r="S2714" i="1"/>
  <c r="S2713" i="1"/>
  <c r="S2712" i="1"/>
  <c r="S2711" i="1"/>
  <c r="S2710" i="1"/>
  <c r="S2709" i="1"/>
  <c r="S2708" i="1"/>
  <c r="S2707" i="1"/>
  <c r="S2706" i="1"/>
  <c r="S2705" i="1"/>
  <c r="S2704" i="1"/>
  <c r="S2703" i="1"/>
  <c r="S2702" i="1"/>
  <c r="S2701" i="1"/>
  <c r="S2700" i="1"/>
  <c r="S2699" i="1"/>
  <c r="S2698" i="1"/>
  <c r="S2697" i="1"/>
  <c r="S2696" i="1"/>
  <c r="S2695" i="1"/>
  <c r="S2694" i="1"/>
  <c r="S2693" i="1"/>
  <c r="S2692" i="1"/>
  <c r="S2691" i="1"/>
  <c r="S2690" i="1"/>
  <c r="S2689" i="1"/>
  <c r="S2688" i="1"/>
  <c r="S2687" i="1"/>
  <c r="S2686" i="1"/>
  <c r="S2685" i="1"/>
  <c r="S2684" i="1"/>
  <c r="S2683" i="1"/>
  <c r="S2682" i="1"/>
  <c r="S2681" i="1"/>
  <c r="S2680" i="1"/>
  <c r="S2679" i="1"/>
  <c r="S2678" i="1"/>
  <c r="S2677" i="1"/>
  <c r="S2676" i="1"/>
  <c r="S2675" i="1"/>
  <c r="S2674" i="1"/>
  <c r="S2673" i="1"/>
  <c r="S2672" i="1"/>
  <c r="S2671" i="1"/>
  <c r="S2670" i="1"/>
  <c r="S2669" i="1"/>
  <c r="S2668" i="1"/>
  <c r="S2667" i="1"/>
  <c r="S2666" i="1"/>
  <c r="S2665" i="1"/>
  <c r="S2664" i="1"/>
  <c r="S2663" i="1"/>
  <c r="S2662" i="1"/>
  <c r="S2661" i="1"/>
  <c r="S2660" i="1"/>
  <c r="S2659" i="1"/>
  <c r="S2658" i="1"/>
  <c r="S2657" i="1"/>
  <c r="S2656" i="1"/>
  <c r="S2655" i="1"/>
  <c r="S2654" i="1"/>
  <c r="S2653" i="1"/>
  <c r="S2652" i="1"/>
  <c r="S2651" i="1"/>
  <c r="S2650" i="1"/>
  <c r="S2649" i="1"/>
  <c r="S2648" i="1"/>
  <c r="S2647" i="1"/>
  <c r="S2646" i="1"/>
  <c r="S2645" i="1"/>
  <c r="S2644" i="1"/>
  <c r="S2643" i="1"/>
  <c r="S2642" i="1"/>
  <c r="S2641" i="1"/>
  <c r="S2640" i="1"/>
  <c r="S2639" i="1"/>
  <c r="S2638" i="1"/>
  <c r="S2637" i="1"/>
  <c r="S2636" i="1"/>
  <c r="S2635" i="1"/>
  <c r="S2634" i="1"/>
  <c r="S2633" i="1"/>
  <c r="S2632" i="1"/>
  <c r="S2631" i="1"/>
  <c r="S2630" i="1"/>
  <c r="S2629" i="1"/>
  <c r="S2628" i="1"/>
  <c r="S2627" i="1"/>
  <c r="S2626" i="1"/>
  <c r="S2625" i="1"/>
  <c r="S2624" i="1"/>
  <c r="S2623" i="1"/>
  <c r="S2622" i="1"/>
  <c r="S2621" i="1"/>
  <c r="S2620" i="1"/>
  <c r="S2619" i="1"/>
  <c r="S2618" i="1"/>
  <c r="S2617" i="1"/>
  <c r="S2616" i="1"/>
  <c r="S2615" i="1"/>
  <c r="S2614" i="1"/>
  <c r="S2613" i="1"/>
  <c r="S2612" i="1"/>
  <c r="S2611" i="1"/>
  <c r="S2610" i="1"/>
  <c r="S2609" i="1"/>
  <c r="S2608" i="1"/>
  <c r="S2607" i="1"/>
  <c r="S2606" i="1"/>
  <c r="S2605" i="1"/>
  <c r="S2604" i="1"/>
  <c r="S2603" i="1"/>
  <c r="S2602" i="1"/>
  <c r="S2601" i="1"/>
  <c r="S2600" i="1"/>
  <c r="S2599" i="1"/>
  <c r="S2598" i="1"/>
  <c r="S2597" i="1"/>
  <c r="S2596" i="1"/>
  <c r="S2595" i="1"/>
  <c r="S2594" i="1"/>
  <c r="S2593" i="1"/>
  <c r="S2592" i="1"/>
  <c r="S2591" i="1"/>
  <c r="S2590" i="1"/>
  <c r="S2589" i="1"/>
  <c r="S2588" i="1"/>
  <c r="S2587" i="1"/>
  <c r="S2586" i="1"/>
  <c r="S2585" i="1"/>
  <c r="S2584" i="1"/>
  <c r="S2583" i="1"/>
  <c r="S2582" i="1"/>
  <c r="S2581" i="1"/>
  <c r="S2580" i="1"/>
  <c r="S2579" i="1"/>
  <c r="S2578" i="1"/>
  <c r="S2577" i="1"/>
  <c r="S2576" i="1"/>
  <c r="S2575" i="1"/>
  <c r="S2574" i="1"/>
  <c r="S2573" i="1"/>
  <c r="S2572" i="1"/>
  <c r="S2571" i="1"/>
  <c r="S2570" i="1"/>
  <c r="S2569" i="1"/>
  <c r="S2568" i="1"/>
  <c r="S2567" i="1"/>
  <c r="S2566" i="1"/>
  <c r="S2565" i="1"/>
  <c r="S2564" i="1"/>
  <c r="S2563" i="1"/>
  <c r="S2562" i="1"/>
  <c r="S2561" i="1"/>
  <c r="S2560" i="1"/>
  <c r="S2559" i="1"/>
  <c r="S2558" i="1"/>
  <c r="S2557" i="1"/>
  <c r="S2556" i="1"/>
  <c r="S2555" i="1"/>
  <c r="S2554" i="1"/>
  <c r="S2553" i="1"/>
  <c r="S2552" i="1"/>
  <c r="S2551" i="1"/>
  <c r="S2550" i="1"/>
  <c r="S2549" i="1"/>
  <c r="S2548" i="1"/>
  <c r="S2547" i="1"/>
  <c r="S2546" i="1"/>
  <c r="S2545" i="1"/>
  <c r="S2544" i="1"/>
  <c r="S2543" i="1"/>
  <c r="S2542" i="1"/>
  <c r="S2541" i="1"/>
  <c r="S2540" i="1"/>
  <c r="S2539" i="1"/>
  <c r="S2538" i="1"/>
  <c r="S2537" i="1"/>
  <c r="S2536" i="1"/>
  <c r="S2535" i="1"/>
  <c r="S2534" i="1"/>
  <c r="S2533" i="1"/>
  <c r="S2532" i="1"/>
  <c r="S2531" i="1"/>
  <c r="S2530" i="1"/>
  <c r="S2529" i="1"/>
  <c r="S2528" i="1"/>
  <c r="S2527" i="1"/>
  <c r="S2526" i="1"/>
  <c r="S2525" i="1"/>
  <c r="S2524" i="1"/>
  <c r="S2523" i="1"/>
  <c r="S2522" i="1"/>
  <c r="S2521" i="1"/>
  <c r="S2520" i="1"/>
  <c r="S2519" i="1"/>
  <c r="S2518" i="1"/>
  <c r="S2517" i="1"/>
  <c r="S2516" i="1"/>
  <c r="S2515" i="1"/>
  <c r="S2514" i="1"/>
  <c r="S2513" i="1"/>
  <c r="S2512" i="1"/>
  <c r="S2511" i="1"/>
  <c r="S2510" i="1"/>
  <c r="S2509" i="1"/>
  <c r="S2508" i="1"/>
  <c r="S2507" i="1"/>
  <c r="S2506" i="1"/>
  <c r="S2505" i="1"/>
  <c r="S2504" i="1"/>
  <c r="S2503" i="1"/>
  <c r="S2502" i="1"/>
  <c r="S2501" i="1"/>
  <c r="S2500" i="1"/>
  <c r="S2499" i="1"/>
  <c r="S2498" i="1"/>
  <c r="S2497" i="1"/>
  <c r="S2496" i="1"/>
  <c r="S2495" i="1"/>
  <c r="S2494" i="1"/>
  <c r="S2493" i="1"/>
  <c r="S2492" i="1"/>
  <c r="S2491" i="1"/>
  <c r="S2490" i="1"/>
  <c r="S2489" i="1"/>
  <c r="S2488" i="1"/>
  <c r="S2487" i="1"/>
  <c r="S2486" i="1"/>
  <c r="S2485" i="1"/>
  <c r="S2484" i="1"/>
  <c r="S2483" i="1"/>
  <c r="S2482" i="1"/>
  <c r="S2481" i="1"/>
  <c r="S2480" i="1"/>
  <c r="S2479" i="1"/>
  <c r="S2478" i="1"/>
  <c r="S2477" i="1"/>
  <c r="S2476" i="1"/>
  <c r="S2475" i="1"/>
  <c r="S2474" i="1"/>
  <c r="S2473" i="1"/>
  <c r="S2472" i="1"/>
  <c r="S2471" i="1"/>
  <c r="S2470" i="1"/>
  <c r="S2469" i="1"/>
  <c r="S2468" i="1"/>
  <c r="S2467" i="1"/>
  <c r="S2466" i="1"/>
  <c r="S2465" i="1"/>
  <c r="S2464" i="1"/>
  <c r="S2463" i="1"/>
  <c r="S2462" i="1"/>
  <c r="S2461" i="1"/>
  <c r="S2460" i="1"/>
  <c r="S2459" i="1"/>
  <c r="S2458" i="1"/>
  <c r="S2457" i="1"/>
  <c r="S2456" i="1"/>
  <c r="S2455" i="1"/>
  <c r="S2454" i="1"/>
  <c r="S2453" i="1"/>
  <c r="S2452" i="1"/>
  <c r="S2451" i="1"/>
  <c r="S2450" i="1"/>
  <c r="S2449" i="1"/>
  <c r="S2448" i="1"/>
  <c r="S2447" i="1"/>
  <c r="S2446" i="1"/>
  <c r="S2445" i="1"/>
  <c r="S2444" i="1"/>
  <c r="S2443" i="1"/>
  <c r="S2442" i="1"/>
  <c r="S2441" i="1"/>
  <c r="S2440" i="1"/>
  <c r="S2439" i="1"/>
  <c r="S2438" i="1"/>
  <c r="S2437" i="1"/>
  <c r="S2436" i="1"/>
  <c r="S2435" i="1"/>
  <c r="S2434" i="1"/>
  <c r="S2433" i="1"/>
  <c r="S2432" i="1"/>
  <c r="S2431" i="1"/>
  <c r="S2430" i="1"/>
  <c r="S2429" i="1"/>
  <c r="S2428" i="1"/>
  <c r="S2427" i="1"/>
  <c r="S2426" i="1"/>
  <c r="S2425" i="1"/>
  <c r="S2424" i="1"/>
  <c r="S2423" i="1"/>
  <c r="S2422" i="1"/>
  <c r="S2421" i="1"/>
  <c r="S2420" i="1"/>
  <c r="S2419" i="1"/>
  <c r="S2418" i="1"/>
  <c r="S2417" i="1"/>
  <c r="S2416" i="1"/>
  <c r="S2415" i="1"/>
  <c r="S2414" i="1"/>
  <c r="S2413" i="1"/>
  <c r="S2412" i="1"/>
  <c r="S2411" i="1"/>
  <c r="S2410" i="1"/>
  <c r="S2409" i="1"/>
  <c r="S2408" i="1"/>
  <c r="S2407" i="1"/>
  <c r="S2406" i="1"/>
  <c r="S2405" i="1"/>
  <c r="S2404" i="1"/>
  <c r="S2403" i="1"/>
  <c r="S2402" i="1"/>
  <c r="S2401" i="1"/>
  <c r="S2400" i="1"/>
  <c r="S2399" i="1"/>
  <c r="S2398" i="1"/>
  <c r="S2397" i="1"/>
  <c r="S2396" i="1"/>
  <c r="S2395" i="1"/>
  <c r="S2394" i="1"/>
  <c r="S2393" i="1"/>
  <c r="S2392" i="1"/>
  <c r="S2391" i="1"/>
  <c r="S2390" i="1"/>
  <c r="S2389" i="1"/>
  <c r="S2388" i="1"/>
  <c r="S2387" i="1"/>
  <c r="S2386" i="1"/>
  <c r="S2385" i="1"/>
  <c r="S2384" i="1"/>
  <c r="S2383" i="1"/>
  <c r="S2382" i="1"/>
  <c r="S2381" i="1"/>
  <c r="S2380" i="1"/>
  <c r="S2379" i="1"/>
  <c r="S2378" i="1"/>
  <c r="S2377" i="1"/>
  <c r="S2376" i="1"/>
  <c r="S2375" i="1"/>
  <c r="S2374" i="1"/>
  <c r="S2373" i="1"/>
  <c r="S2372" i="1"/>
  <c r="S2371" i="1"/>
  <c r="S2370" i="1"/>
  <c r="S2369" i="1"/>
  <c r="S2368" i="1"/>
  <c r="S2367" i="1"/>
  <c r="S2366" i="1"/>
  <c r="S2365" i="1"/>
  <c r="S2364" i="1"/>
  <c r="S2363" i="1"/>
  <c r="S2362" i="1"/>
  <c r="S2361" i="1"/>
  <c r="S2360" i="1"/>
  <c r="S2359" i="1"/>
  <c r="S2358" i="1"/>
  <c r="S2357" i="1"/>
  <c r="S2356" i="1"/>
  <c r="S2355" i="1"/>
  <c r="S2354" i="1"/>
  <c r="S2353" i="1"/>
  <c r="S2352" i="1"/>
  <c r="S2351" i="1"/>
  <c r="S2350" i="1"/>
  <c r="S2349" i="1"/>
  <c r="S2348" i="1"/>
  <c r="S2347" i="1"/>
  <c r="S2346" i="1"/>
  <c r="S2345" i="1"/>
  <c r="S2344" i="1"/>
  <c r="S2343" i="1"/>
  <c r="S2342" i="1"/>
  <c r="S2341" i="1"/>
  <c r="S2340" i="1"/>
  <c r="S2339" i="1"/>
  <c r="S2338" i="1"/>
  <c r="S2337" i="1"/>
  <c r="S2336" i="1"/>
  <c r="S2335" i="1"/>
  <c r="S2334" i="1"/>
  <c r="S2333" i="1"/>
  <c r="S2332" i="1"/>
  <c r="S2331" i="1"/>
  <c r="S2330" i="1"/>
  <c r="S2329" i="1"/>
  <c r="S2328" i="1"/>
  <c r="S2327" i="1"/>
  <c r="S2326" i="1"/>
  <c r="S2325" i="1"/>
  <c r="S2324" i="1"/>
  <c r="S2323" i="1"/>
  <c r="S2322" i="1"/>
  <c r="S2321" i="1"/>
  <c r="S2320" i="1"/>
  <c r="S2319" i="1"/>
  <c r="S2318" i="1"/>
  <c r="S2317" i="1"/>
  <c r="S2316" i="1"/>
  <c r="S2315" i="1"/>
  <c r="S2314" i="1"/>
  <c r="S2313" i="1"/>
  <c r="S2312" i="1"/>
  <c r="S2311" i="1"/>
  <c r="S2310" i="1"/>
  <c r="S2309" i="1"/>
  <c r="S2308" i="1"/>
  <c r="S2307" i="1"/>
  <c r="S2306" i="1"/>
  <c r="S2305" i="1"/>
  <c r="S2304" i="1"/>
  <c r="S2303" i="1"/>
  <c r="S2302" i="1"/>
  <c r="S2301" i="1"/>
  <c r="S2300" i="1"/>
  <c r="S2299" i="1"/>
  <c r="S2298" i="1"/>
  <c r="S2297" i="1"/>
  <c r="S2296" i="1"/>
  <c r="S2295" i="1"/>
  <c r="S2294" i="1"/>
  <c r="S2293" i="1"/>
  <c r="S2292" i="1"/>
  <c r="S2291" i="1"/>
  <c r="S2290" i="1"/>
  <c r="S2289" i="1"/>
  <c r="S2288" i="1"/>
  <c r="S2287" i="1"/>
  <c r="S2286" i="1"/>
  <c r="S2285" i="1"/>
  <c r="S2284" i="1"/>
  <c r="S2283" i="1"/>
  <c r="S2282" i="1"/>
  <c r="S2281" i="1"/>
  <c r="S2280" i="1"/>
  <c r="S2279" i="1"/>
  <c r="S2278" i="1"/>
  <c r="S2277" i="1"/>
  <c r="S2276" i="1"/>
  <c r="S2275" i="1"/>
  <c r="S2274" i="1"/>
  <c r="S2273" i="1"/>
  <c r="S2272" i="1"/>
  <c r="S2271" i="1"/>
  <c r="S2270" i="1"/>
  <c r="S2269" i="1"/>
  <c r="S2268" i="1"/>
  <c r="S2267" i="1"/>
  <c r="S2266" i="1"/>
  <c r="S2265" i="1"/>
  <c r="S2264" i="1"/>
  <c r="S2263" i="1"/>
  <c r="S2262" i="1"/>
  <c r="S2261" i="1"/>
  <c r="S2260" i="1"/>
  <c r="S2259" i="1"/>
  <c r="S2258" i="1"/>
  <c r="S2257" i="1"/>
  <c r="S2256" i="1"/>
  <c r="S2255" i="1"/>
  <c r="S2254" i="1"/>
  <c r="S2253" i="1"/>
  <c r="S2252" i="1"/>
  <c r="S2251" i="1"/>
  <c r="S2250" i="1"/>
  <c r="S2249" i="1"/>
  <c r="S2248" i="1"/>
  <c r="S2247" i="1"/>
  <c r="S2246" i="1"/>
  <c r="S2245" i="1"/>
  <c r="S2244" i="1"/>
  <c r="S2243" i="1"/>
  <c r="S2242" i="1"/>
  <c r="S2241" i="1"/>
  <c r="S2240" i="1"/>
  <c r="S2239" i="1"/>
  <c r="S2238" i="1"/>
  <c r="S2237" i="1"/>
  <c r="S2236" i="1"/>
  <c r="S2235" i="1"/>
  <c r="S2234" i="1"/>
  <c r="S2233" i="1"/>
  <c r="S2232" i="1"/>
  <c r="S2231" i="1"/>
  <c r="S2230" i="1"/>
  <c r="S2229" i="1"/>
  <c r="S2228" i="1"/>
  <c r="S2227" i="1"/>
  <c r="S2226" i="1"/>
  <c r="S2225" i="1"/>
  <c r="S2224" i="1"/>
  <c r="S2223" i="1"/>
  <c r="S2222" i="1"/>
  <c r="S2221" i="1"/>
  <c r="S2220" i="1"/>
  <c r="S2219" i="1"/>
  <c r="S2218" i="1"/>
  <c r="S2217" i="1"/>
  <c r="S2216" i="1"/>
  <c r="S2215" i="1"/>
  <c r="S2214" i="1"/>
  <c r="S2213" i="1"/>
  <c r="S2212" i="1"/>
  <c r="S2211" i="1"/>
  <c r="S2210" i="1"/>
  <c r="S2209" i="1"/>
  <c r="S2208" i="1"/>
  <c r="S2207" i="1"/>
  <c r="S2206" i="1"/>
  <c r="S2205" i="1"/>
  <c r="S2204" i="1"/>
  <c r="S2203" i="1"/>
  <c r="S2202" i="1"/>
  <c r="S2201" i="1"/>
  <c r="S2200" i="1"/>
  <c r="S2199" i="1"/>
  <c r="S2198" i="1"/>
  <c r="S2197" i="1"/>
  <c r="S2196" i="1"/>
  <c r="S2195" i="1"/>
  <c r="S2194" i="1"/>
  <c r="S2193" i="1"/>
  <c r="S2192" i="1"/>
  <c r="S2191" i="1"/>
  <c r="S2190" i="1"/>
  <c r="S2189" i="1"/>
  <c r="S2188" i="1"/>
  <c r="S2187" i="1"/>
  <c r="S2186" i="1"/>
  <c r="S2185" i="1"/>
  <c r="S2184" i="1"/>
  <c r="S2183" i="1"/>
  <c r="S2182" i="1"/>
  <c r="S2181" i="1"/>
  <c r="S2180" i="1"/>
  <c r="S2179" i="1"/>
  <c r="S2178" i="1"/>
  <c r="S2177" i="1"/>
  <c r="S2176" i="1"/>
  <c r="S2175" i="1"/>
  <c r="S2174" i="1"/>
  <c r="S2173" i="1"/>
  <c r="S2172" i="1"/>
  <c r="S2171" i="1"/>
  <c r="S2170" i="1"/>
  <c r="S2169" i="1"/>
  <c r="S2168" i="1"/>
  <c r="S2167" i="1"/>
  <c r="S2166" i="1"/>
  <c r="S2165" i="1"/>
  <c r="S2164" i="1"/>
  <c r="S2163" i="1"/>
  <c r="S2162" i="1"/>
  <c r="S2161" i="1"/>
  <c r="S2160" i="1"/>
  <c r="S2159" i="1"/>
  <c r="S2158" i="1"/>
  <c r="S2157" i="1"/>
  <c r="S2156" i="1"/>
  <c r="S2155" i="1"/>
  <c r="S2154" i="1"/>
  <c r="S2153" i="1"/>
  <c r="S2152" i="1"/>
  <c r="S2151" i="1"/>
  <c r="S2150" i="1"/>
  <c r="S2149" i="1"/>
  <c r="S2148" i="1"/>
  <c r="S2147" i="1"/>
  <c r="S2146" i="1"/>
  <c r="S2145" i="1"/>
  <c r="S2144" i="1"/>
  <c r="S2143" i="1"/>
  <c r="S2142" i="1"/>
  <c r="S2141" i="1"/>
  <c r="S2140" i="1"/>
  <c r="S2139" i="1"/>
  <c r="S2138" i="1"/>
  <c r="S2137" i="1"/>
  <c r="S2136" i="1"/>
  <c r="S2135" i="1"/>
  <c r="S2134" i="1"/>
  <c r="S2133" i="1"/>
  <c r="S2132" i="1"/>
  <c r="S2131" i="1"/>
  <c r="S2130" i="1"/>
  <c r="S2129" i="1"/>
  <c r="S2128" i="1"/>
  <c r="S2127" i="1"/>
  <c r="S2126" i="1"/>
  <c r="S2125" i="1"/>
  <c r="S2124" i="1"/>
  <c r="S2123" i="1"/>
  <c r="S2122" i="1"/>
  <c r="S2121" i="1"/>
  <c r="S2120" i="1"/>
  <c r="S2119" i="1"/>
  <c r="S2118" i="1"/>
  <c r="S2117" i="1"/>
  <c r="S2116" i="1"/>
  <c r="S2115" i="1"/>
  <c r="S2114" i="1"/>
  <c r="S2113" i="1"/>
  <c r="S2112" i="1"/>
  <c r="S2111" i="1"/>
  <c r="S2110" i="1"/>
  <c r="S2109" i="1"/>
  <c r="S2108" i="1"/>
  <c r="S2107" i="1"/>
  <c r="S2106" i="1"/>
  <c r="S2105" i="1"/>
  <c r="S2104" i="1"/>
  <c r="S2103" i="1"/>
  <c r="S2102" i="1"/>
  <c r="S2101" i="1"/>
  <c r="S2100" i="1"/>
  <c r="S2099" i="1"/>
  <c r="S2098" i="1"/>
  <c r="S2097" i="1"/>
  <c r="S2096" i="1"/>
  <c r="S2095" i="1"/>
  <c r="S2094" i="1"/>
  <c r="S2093" i="1"/>
  <c r="S2092" i="1"/>
  <c r="S2091" i="1"/>
  <c r="S2090" i="1"/>
  <c r="S2089" i="1"/>
  <c r="S2088" i="1"/>
  <c r="S2087" i="1"/>
  <c r="S2086" i="1"/>
  <c r="S2085" i="1"/>
  <c r="S2084" i="1"/>
  <c r="S2083" i="1"/>
  <c r="S2082" i="1"/>
  <c r="S2081" i="1"/>
  <c r="S2080" i="1"/>
  <c r="S2079" i="1"/>
  <c r="S2078" i="1"/>
  <c r="S2077" i="1"/>
  <c r="S2076" i="1"/>
  <c r="S2075" i="1"/>
  <c r="S2074" i="1"/>
  <c r="S2073" i="1"/>
  <c r="S2072" i="1"/>
  <c r="S2071" i="1"/>
  <c r="S2070" i="1"/>
  <c r="S2069" i="1"/>
  <c r="S2068" i="1"/>
  <c r="S2067" i="1"/>
  <c r="S2066" i="1"/>
  <c r="S2065" i="1"/>
  <c r="S2064" i="1"/>
  <c r="S2063" i="1"/>
  <c r="S2062" i="1"/>
  <c r="S2061" i="1"/>
  <c r="S2060" i="1"/>
  <c r="S2059" i="1"/>
  <c r="S2058" i="1"/>
  <c r="S2057" i="1"/>
  <c r="S2056" i="1"/>
  <c r="S2055" i="1"/>
  <c r="S2054" i="1"/>
  <c r="S2053" i="1"/>
  <c r="S2052" i="1"/>
  <c r="S2051" i="1"/>
  <c r="S2050" i="1"/>
  <c r="S2049" i="1"/>
  <c r="S2048" i="1"/>
  <c r="S2047" i="1"/>
  <c r="S2046" i="1"/>
  <c r="S2045" i="1"/>
  <c r="S2044" i="1"/>
  <c r="S2043" i="1"/>
  <c r="S2042" i="1"/>
  <c r="S2041" i="1"/>
  <c r="S2040" i="1"/>
  <c r="S2039" i="1"/>
  <c r="S2038" i="1"/>
  <c r="S2037" i="1"/>
  <c r="S2036" i="1"/>
  <c r="S2035" i="1"/>
  <c r="S2034" i="1"/>
  <c r="S2033" i="1"/>
  <c r="S2032" i="1"/>
  <c r="S2031" i="1"/>
  <c r="S2030" i="1"/>
  <c r="S2029" i="1"/>
  <c r="S2028" i="1"/>
  <c r="S2027" i="1"/>
  <c r="S2026" i="1"/>
  <c r="S2025" i="1"/>
  <c r="S2024" i="1"/>
  <c r="S2023" i="1"/>
  <c r="S2022" i="1"/>
  <c r="S2021" i="1"/>
  <c r="S2020" i="1"/>
  <c r="S2019" i="1"/>
  <c r="S2018" i="1"/>
  <c r="S2017" i="1"/>
  <c r="S2016" i="1"/>
  <c r="S2015" i="1"/>
  <c r="S2014" i="1"/>
  <c r="S2013" i="1"/>
  <c r="S2012" i="1"/>
  <c r="S2011" i="1"/>
  <c r="S2010" i="1"/>
  <c r="S2009" i="1"/>
  <c r="S2008" i="1"/>
  <c r="S2007" i="1"/>
  <c r="S2006" i="1"/>
  <c r="S2005" i="1"/>
  <c r="S2004" i="1"/>
  <c r="S2003" i="1"/>
  <c r="S2002" i="1"/>
  <c r="S2001" i="1"/>
  <c r="S2000" i="1"/>
  <c r="S1999" i="1"/>
  <c r="S1998" i="1"/>
  <c r="S1997" i="1"/>
  <c r="S1996" i="1"/>
  <c r="S1995" i="1"/>
  <c r="S1994" i="1"/>
  <c r="S1993" i="1"/>
  <c r="S1992" i="1"/>
  <c r="S1991" i="1"/>
  <c r="S1990" i="1"/>
  <c r="S1989" i="1"/>
  <c r="S1988" i="1"/>
  <c r="S1987" i="1"/>
  <c r="S1986" i="1"/>
  <c r="S1985" i="1"/>
  <c r="S1984" i="1"/>
  <c r="S1983" i="1"/>
  <c r="S1982" i="1"/>
  <c r="S1981" i="1"/>
  <c r="S1980" i="1"/>
  <c r="S1979" i="1"/>
  <c r="S1978" i="1"/>
  <c r="S1977" i="1"/>
  <c r="S1976" i="1"/>
  <c r="S1975" i="1"/>
  <c r="S1974" i="1"/>
  <c r="S1973" i="1"/>
  <c r="S1972" i="1"/>
  <c r="S1971" i="1"/>
  <c r="S1970" i="1"/>
  <c r="S1969" i="1"/>
  <c r="S1968" i="1"/>
  <c r="S1967" i="1"/>
  <c r="S1966" i="1"/>
  <c r="S1965" i="1"/>
  <c r="S1964" i="1"/>
  <c r="S1963" i="1"/>
  <c r="S1962" i="1"/>
  <c r="S1961" i="1"/>
  <c r="S1960" i="1"/>
  <c r="S1959" i="1"/>
  <c r="S1958" i="1"/>
  <c r="S1957" i="1"/>
  <c r="S1956" i="1"/>
  <c r="S1955" i="1"/>
  <c r="S1954" i="1"/>
  <c r="S1755" i="1"/>
  <c r="S1953" i="1"/>
  <c r="S1952" i="1"/>
  <c r="S1951" i="1"/>
  <c r="S1950" i="1"/>
  <c r="S1949" i="1"/>
  <c r="S1948" i="1"/>
  <c r="S1947" i="1"/>
  <c r="S1946" i="1"/>
  <c r="S1945" i="1"/>
  <c r="S1944" i="1"/>
  <c r="S1943" i="1"/>
  <c r="S1942" i="1"/>
  <c r="S1941" i="1"/>
  <c r="S1940" i="1"/>
  <c r="S1939" i="1"/>
  <c r="S1938" i="1"/>
  <c r="S1937" i="1"/>
  <c r="S1936" i="1"/>
  <c r="S1935" i="1"/>
  <c r="S1934" i="1"/>
  <c r="S1933" i="1"/>
  <c r="S1932" i="1"/>
  <c r="S1931" i="1"/>
  <c r="S1930" i="1"/>
  <c r="S1929" i="1"/>
  <c r="S1928" i="1"/>
  <c r="S1927" i="1"/>
  <c r="S1926" i="1"/>
  <c r="S1925" i="1"/>
  <c r="S1924" i="1"/>
  <c r="S1923" i="1"/>
  <c r="S1922" i="1"/>
  <c r="S1921" i="1"/>
  <c r="S1920" i="1"/>
  <c r="S1919" i="1"/>
  <c r="S1918" i="1"/>
  <c r="S1917" i="1"/>
  <c r="S1916" i="1"/>
  <c r="S1915" i="1"/>
  <c r="S1914" i="1"/>
  <c r="S1913" i="1"/>
  <c r="S1912" i="1"/>
  <c r="S1911" i="1"/>
  <c r="S1910" i="1"/>
  <c r="S1909" i="1"/>
  <c r="S1908" i="1"/>
  <c r="S1907" i="1"/>
  <c r="S1906" i="1"/>
  <c r="S1905" i="1"/>
  <c r="S1904" i="1"/>
  <c r="S1903" i="1"/>
  <c r="S1902" i="1"/>
  <c r="S1901" i="1"/>
  <c r="S1900" i="1"/>
  <c r="S1899" i="1"/>
  <c r="S1898" i="1"/>
  <c r="S1897" i="1"/>
  <c r="S1896" i="1"/>
  <c r="S1895" i="1"/>
  <c r="S1894" i="1"/>
  <c r="S1893" i="1"/>
  <c r="S1892" i="1"/>
  <c r="S1891" i="1"/>
  <c r="S1890" i="1"/>
  <c r="S1889" i="1"/>
  <c r="S1888" i="1"/>
  <c r="S1887" i="1"/>
  <c r="S1886" i="1"/>
  <c r="S1885" i="1"/>
  <c r="S1884" i="1"/>
  <c r="S1883" i="1"/>
  <c r="S1882" i="1"/>
  <c r="S1881" i="1"/>
  <c r="S1880" i="1"/>
  <c r="S1879" i="1"/>
  <c r="S1878" i="1"/>
  <c r="S1877" i="1"/>
  <c r="S1876" i="1"/>
  <c r="S1875" i="1"/>
  <c r="S1874" i="1"/>
  <c r="S1873" i="1"/>
  <c r="S1872" i="1"/>
  <c r="S1871" i="1"/>
  <c r="S1870" i="1"/>
  <c r="S1869" i="1"/>
  <c r="S1868" i="1"/>
  <c r="S1867" i="1"/>
  <c r="S1866" i="1"/>
  <c r="S1865" i="1"/>
  <c r="S1864" i="1"/>
  <c r="S1863" i="1"/>
  <c r="S1862" i="1"/>
  <c r="S1861" i="1"/>
  <c r="S1860" i="1"/>
  <c r="S1859" i="1"/>
  <c r="S1858" i="1"/>
  <c r="S1857" i="1"/>
  <c r="S1856" i="1"/>
  <c r="S1855" i="1"/>
  <c r="S1854" i="1"/>
  <c r="S1853" i="1"/>
  <c r="S1852" i="1"/>
  <c r="S1851" i="1"/>
  <c r="S1850" i="1"/>
  <c r="S1849" i="1"/>
  <c r="S1848" i="1"/>
  <c r="S1847" i="1"/>
  <c r="S1846" i="1"/>
  <c r="S1845" i="1"/>
  <c r="S1844" i="1"/>
  <c r="S1843" i="1"/>
  <c r="S1842" i="1"/>
  <c r="S1841" i="1"/>
  <c r="S1840" i="1"/>
  <c r="S1839" i="1"/>
  <c r="S1838" i="1"/>
  <c r="S1837" i="1"/>
  <c r="S1836" i="1"/>
  <c r="S1835" i="1"/>
  <c r="S1834" i="1"/>
  <c r="S1833" i="1"/>
  <c r="S1832" i="1"/>
  <c r="S1831" i="1"/>
  <c r="S1830" i="1"/>
  <c r="S1829" i="1"/>
  <c r="S1828" i="1"/>
  <c r="S1827" i="1"/>
  <c r="S1826" i="1"/>
  <c r="S1825" i="1"/>
  <c r="S1824" i="1"/>
  <c r="S1823" i="1"/>
  <c r="S1822" i="1"/>
  <c r="S1821" i="1"/>
  <c r="S1820" i="1"/>
  <c r="S1819" i="1"/>
  <c r="S1818" i="1"/>
  <c r="S1817" i="1"/>
  <c r="S1816" i="1"/>
  <c r="S1815" i="1"/>
  <c r="S1814" i="1"/>
  <c r="S1813" i="1"/>
  <c r="S1812" i="1"/>
  <c r="S1811" i="1"/>
  <c r="S1810" i="1"/>
  <c r="S1809" i="1"/>
  <c r="S1808" i="1"/>
  <c r="S1807" i="1"/>
  <c r="S1806" i="1"/>
  <c r="S1805" i="1"/>
  <c r="S1804" i="1"/>
  <c r="S1803" i="1"/>
  <c r="S1802" i="1"/>
  <c r="S1801" i="1"/>
  <c r="S1800" i="1"/>
  <c r="S1799" i="1"/>
  <c r="S1798" i="1"/>
  <c r="S1797" i="1"/>
  <c r="S1796" i="1"/>
  <c r="S1795" i="1"/>
  <c r="S1794" i="1"/>
  <c r="S1793" i="1"/>
  <c r="S1792" i="1"/>
  <c r="S1791" i="1"/>
  <c r="S1790" i="1"/>
  <c r="S1789" i="1"/>
  <c r="S1788" i="1"/>
  <c r="S1787" i="1"/>
  <c r="S1786" i="1"/>
  <c r="S1785" i="1"/>
  <c r="S1784" i="1"/>
  <c r="S1783" i="1"/>
  <c r="S1782" i="1"/>
  <c r="S1781" i="1"/>
  <c r="S1780" i="1"/>
  <c r="S1779" i="1"/>
  <c r="S1778" i="1"/>
  <c r="S1777" i="1"/>
  <c r="S1776" i="1"/>
  <c r="S1775" i="1"/>
  <c r="S1774" i="1"/>
  <c r="S1773" i="1"/>
  <c r="S1772" i="1"/>
  <c r="S1771" i="1"/>
  <c r="S1770" i="1"/>
  <c r="S1769" i="1"/>
  <c r="S1768" i="1"/>
  <c r="S1767" i="1"/>
  <c r="S1766" i="1"/>
  <c r="S1765" i="1"/>
  <c r="S1764" i="1"/>
  <c r="S1763" i="1"/>
  <c r="S1762" i="1"/>
  <c r="S1761" i="1"/>
  <c r="S1760" i="1"/>
  <c r="S1759" i="1"/>
  <c r="S1758" i="1"/>
  <c r="S1757" i="1"/>
  <c r="S1756" i="1"/>
  <c r="S1754" i="1"/>
  <c r="S1753" i="1"/>
  <c r="S1752" i="1"/>
  <c r="S1751" i="1"/>
  <c r="S1750" i="1"/>
  <c r="S1749" i="1"/>
  <c r="S1748" i="1"/>
  <c r="S1747" i="1"/>
  <c r="S1746" i="1"/>
  <c r="S1745" i="1"/>
  <c r="S1744" i="1"/>
  <c r="S1743" i="1"/>
  <c r="S1742" i="1"/>
  <c r="S1741" i="1"/>
  <c r="S1740" i="1"/>
  <c r="S1739" i="1"/>
  <c r="S1738" i="1"/>
  <c r="S1737" i="1"/>
  <c r="S1736" i="1"/>
  <c r="S1735" i="1"/>
  <c r="S1734" i="1"/>
  <c r="S1733" i="1"/>
  <c r="S1732" i="1"/>
  <c r="S1731" i="1"/>
  <c r="S1730" i="1"/>
  <c r="S1729" i="1"/>
  <c r="S1728" i="1"/>
  <c r="S1727" i="1"/>
  <c r="S1726" i="1"/>
  <c r="S1725" i="1"/>
  <c r="S1724" i="1"/>
  <c r="S1723" i="1"/>
  <c r="S1722" i="1"/>
  <c r="S1721" i="1"/>
  <c r="S1720" i="1"/>
  <c r="S1719" i="1"/>
  <c r="S1718" i="1"/>
  <c r="S1717" i="1"/>
  <c r="S1716" i="1"/>
  <c r="S1715" i="1"/>
  <c r="S1714" i="1"/>
  <c r="S1713" i="1"/>
  <c r="S1712" i="1"/>
  <c r="S1711" i="1"/>
  <c r="S1710" i="1"/>
  <c r="S1709" i="1"/>
  <c r="S1708" i="1"/>
  <c r="S1707" i="1"/>
  <c r="S1706" i="1"/>
  <c r="S1705" i="1"/>
  <c r="S1704" i="1"/>
  <c r="S1703" i="1"/>
  <c r="S1702" i="1"/>
  <c r="S1701" i="1"/>
  <c r="S1700" i="1"/>
  <c r="S1699" i="1"/>
  <c r="S1698" i="1"/>
  <c r="S1697" i="1"/>
  <c r="S1696" i="1"/>
  <c r="S1695" i="1"/>
  <c r="S1694" i="1"/>
  <c r="S1693" i="1"/>
  <c r="S1692" i="1"/>
  <c r="S1691" i="1"/>
  <c r="S1690" i="1"/>
  <c r="S1689" i="1"/>
  <c r="S1688" i="1"/>
  <c r="S1687" i="1"/>
  <c r="S1686" i="1"/>
  <c r="S1685" i="1"/>
  <c r="S1684" i="1"/>
  <c r="S1683" i="1"/>
  <c r="S1682" i="1"/>
  <c r="S1681" i="1"/>
  <c r="S1680" i="1"/>
  <c r="S1679" i="1"/>
  <c r="S1678" i="1"/>
  <c r="S1677" i="1"/>
  <c r="S1676" i="1"/>
  <c r="S1675" i="1"/>
  <c r="S1674" i="1"/>
  <c r="S1673" i="1"/>
  <c r="S1672" i="1"/>
  <c r="S1671" i="1"/>
  <c r="S1670" i="1"/>
  <c r="S1669" i="1"/>
  <c r="S1668" i="1"/>
  <c r="S1667" i="1"/>
  <c r="S1666" i="1"/>
  <c r="S1665" i="1"/>
  <c r="S1664" i="1"/>
  <c r="S1663" i="1"/>
  <c r="S1662" i="1"/>
  <c r="S1661" i="1"/>
  <c r="S1660" i="1"/>
  <c r="S1659" i="1"/>
  <c r="S1658" i="1"/>
  <c r="S1657" i="1"/>
  <c r="S1656" i="1"/>
  <c r="S1655" i="1"/>
  <c r="S1654" i="1"/>
  <c r="S1653" i="1"/>
  <c r="S1652" i="1"/>
  <c r="S1651" i="1"/>
  <c r="S1650" i="1"/>
  <c r="S1649" i="1"/>
  <c r="S1648" i="1"/>
  <c r="S1647" i="1"/>
  <c r="S1646" i="1"/>
  <c r="S1645" i="1"/>
  <c r="S1644" i="1"/>
  <c r="S1643" i="1"/>
  <c r="S1642" i="1"/>
  <c r="S1641" i="1"/>
  <c r="S1640" i="1"/>
  <c r="S1639" i="1"/>
  <c r="S1638" i="1"/>
  <c r="S1637" i="1"/>
  <c r="S1636" i="1"/>
  <c r="S1635" i="1"/>
  <c r="S1634" i="1"/>
  <c r="S1633" i="1"/>
  <c r="S1632" i="1"/>
  <c r="S1631" i="1"/>
  <c r="S1630" i="1"/>
  <c r="S1629" i="1"/>
  <c r="S1628" i="1"/>
  <c r="S1627" i="1"/>
  <c r="S1626" i="1"/>
  <c r="S1625" i="1"/>
  <c r="S1624" i="1"/>
  <c r="S1623" i="1"/>
  <c r="S1622" i="1"/>
  <c r="S1621" i="1"/>
  <c r="S1620" i="1"/>
  <c r="S1619" i="1"/>
  <c r="S1618" i="1"/>
  <c r="S1617" i="1"/>
  <c r="S1616" i="1"/>
  <c r="S1615" i="1"/>
  <c r="S1614" i="1"/>
  <c r="S1613" i="1"/>
  <c r="S1612" i="1"/>
  <c r="S1611" i="1"/>
  <c r="S1610" i="1"/>
  <c r="S1609" i="1"/>
  <c r="S1608" i="1"/>
  <c r="S1607" i="1"/>
  <c r="S1606" i="1"/>
  <c r="S1605" i="1"/>
  <c r="S1604" i="1"/>
  <c r="S1603" i="1"/>
  <c r="S1602" i="1"/>
  <c r="S1601" i="1"/>
  <c r="S1600" i="1"/>
  <c r="S1599" i="1"/>
  <c r="S1598" i="1"/>
  <c r="S1597" i="1"/>
  <c r="S1596" i="1"/>
  <c r="S1595" i="1"/>
  <c r="S1594" i="1"/>
  <c r="S1593" i="1"/>
  <c r="S1592" i="1"/>
  <c r="S1591" i="1"/>
  <c r="S1590" i="1"/>
  <c r="S1589" i="1"/>
  <c r="S1588" i="1"/>
  <c r="S1587" i="1"/>
  <c r="S1586" i="1"/>
  <c r="S1585" i="1"/>
  <c r="S1584" i="1"/>
  <c r="S1583" i="1"/>
  <c r="S1582" i="1"/>
  <c r="S1581" i="1"/>
  <c r="S1580" i="1"/>
  <c r="S1579" i="1"/>
  <c r="S1578" i="1"/>
  <c r="S1577" i="1"/>
  <c r="S1576" i="1"/>
  <c r="S1575" i="1"/>
  <c r="S1574" i="1"/>
  <c r="S1573" i="1"/>
  <c r="S1572" i="1"/>
  <c r="S1571" i="1"/>
  <c r="S1570" i="1"/>
  <c r="S1569" i="1"/>
  <c r="S1568" i="1"/>
  <c r="S1567" i="1"/>
  <c r="S1566" i="1"/>
  <c r="S1565" i="1"/>
  <c r="S1564" i="1"/>
  <c r="S1563" i="1"/>
  <c r="S1562" i="1"/>
  <c r="S1561" i="1"/>
  <c r="S1560" i="1"/>
  <c r="S1559" i="1"/>
  <c r="S1558" i="1"/>
  <c r="S1557" i="1"/>
  <c r="S1556" i="1"/>
  <c r="S1555" i="1"/>
  <c r="S1554" i="1"/>
  <c r="S1553" i="1"/>
  <c r="S1552" i="1"/>
  <c r="S1551" i="1"/>
  <c r="S1550" i="1"/>
  <c r="S1549" i="1"/>
  <c r="S1548" i="1"/>
  <c r="S1547" i="1"/>
  <c r="S1546" i="1"/>
  <c r="S1545" i="1"/>
  <c r="S1544" i="1"/>
  <c r="S1543" i="1"/>
  <c r="S1542" i="1"/>
  <c r="S1541" i="1"/>
  <c r="S1540" i="1"/>
  <c r="S1539" i="1"/>
  <c r="S1538" i="1"/>
  <c r="S1537" i="1"/>
  <c r="S1536" i="1"/>
  <c r="S1535" i="1"/>
  <c r="S1534" i="1"/>
  <c r="S1533" i="1"/>
  <c r="S1532" i="1"/>
  <c r="S1531" i="1"/>
  <c r="S1530" i="1"/>
  <c r="S1529" i="1"/>
  <c r="S1528" i="1"/>
  <c r="S1527" i="1"/>
  <c r="S1526" i="1"/>
  <c r="S1525" i="1"/>
  <c r="S1524" i="1"/>
  <c r="S1523" i="1"/>
  <c r="S1522" i="1"/>
  <c r="S1521" i="1"/>
  <c r="S1520" i="1"/>
  <c r="S1519" i="1"/>
  <c r="S1518" i="1"/>
  <c r="S1517" i="1"/>
  <c r="S1516" i="1"/>
  <c r="S1515" i="1"/>
  <c r="S1514" i="1"/>
  <c r="S1513" i="1"/>
  <c r="S1512" i="1"/>
  <c r="S1511" i="1"/>
  <c r="S1510" i="1"/>
  <c r="S1509" i="1"/>
  <c r="S1508" i="1"/>
  <c r="S1507" i="1"/>
  <c r="S1506" i="1"/>
  <c r="S1505" i="1"/>
  <c r="S1504" i="1"/>
  <c r="S1503" i="1"/>
  <c r="S1502" i="1"/>
  <c r="S1501" i="1"/>
  <c r="S1500" i="1"/>
  <c r="S1499" i="1"/>
  <c r="S1498" i="1"/>
  <c r="S1497" i="1"/>
  <c r="S1496" i="1"/>
  <c r="S1495" i="1"/>
  <c r="S1494" i="1"/>
  <c r="S1493" i="1"/>
  <c r="S1492" i="1"/>
  <c r="S1491" i="1"/>
  <c r="S1490" i="1"/>
  <c r="S1489" i="1"/>
  <c r="S1488" i="1"/>
  <c r="S1487" i="1"/>
  <c r="S1486" i="1"/>
  <c r="S1485" i="1"/>
  <c r="S1484" i="1"/>
  <c r="S1483" i="1"/>
  <c r="S1482" i="1"/>
  <c r="S1481" i="1"/>
  <c r="S1480" i="1"/>
  <c r="S1479" i="1"/>
  <c r="S1478" i="1"/>
  <c r="S1477" i="1"/>
  <c r="S1476" i="1"/>
  <c r="S1475" i="1"/>
  <c r="S1474" i="1"/>
  <c r="S1473" i="1"/>
  <c r="S1472" i="1"/>
  <c r="S1471" i="1"/>
  <c r="S1470" i="1"/>
  <c r="S1469" i="1"/>
  <c r="S1468" i="1"/>
  <c r="S1467" i="1"/>
  <c r="S1466" i="1"/>
  <c r="S1465" i="1"/>
  <c r="S1464" i="1"/>
  <c r="S1463" i="1"/>
  <c r="S1462" i="1"/>
  <c r="S1461" i="1"/>
  <c r="S1460" i="1"/>
  <c r="S1459" i="1"/>
  <c r="S1458" i="1"/>
  <c r="S1457" i="1"/>
  <c r="S1456" i="1"/>
  <c r="S1455" i="1"/>
  <c r="S1454" i="1"/>
  <c r="S1453" i="1"/>
  <c r="S1452" i="1"/>
  <c r="S1451" i="1"/>
  <c r="S1450" i="1"/>
  <c r="S1449" i="1"/>
  <c r="S1448" i="1"/>
  <c r="S1447" i="1"/>
  <c r="S1446" i="1"/>
  <c r="S1445" i="1"/>
  <c r="S1444" i="1"/>
  <c r="S1443" i="1"/>
  <c r="S1442" i="1"/>
  <c r="S1441" i="1"/>
  <c r="S1440" i="1"/>
  <c r="S1439" i="1"/>
  <c r="S1438" i="1"/>
  <c r="S1437" i="1"/>
  <c r="S1436" i="1"/>
  <c r="S1435" i="1"/>
  <c r="S1434" i="1"/>
  <c r="S1433" i="1"/>
  <c r="S1432" i="1"/>
  <c r="S1431" i="1"/>
  <c r="S1430" i="1"/>
  <c r="S1429" i="1"/>
  <c r="S1428" i="1"/>
  <c r="S1427" i="1"/>
  <c r="S1426" i="1"/>
  <c r="S1425" i="1"/>
  <c r="S1424" i="1"/>
  <c r="S1423" i="1"/>
  <c r="S1422" i="1"/>
  <c r="S1421" i="1"/>
  <c r="S1420" i="1"/>
  <c r="S1419" i="1"/>
  <c r="S1418" i="1"/>
  <c r="S1417" i="1"/>
  <c r="S1416" i="1"/>
  <c r="S1415" i="1"/>
  <c r="S1414" i="1"/>
  <c r="S1413" i="1"/>
  <c r="S1412" i="1"/>
  <c r="S1411" i="1"/>
  <c r="S1410" i="1"/>
  <c r="S1409" i="1"/>
  <c r="S1408" i="1"/>
  <c r="S1407" i="1"/>
  <c r="S1406" i="1"/>
  <c r="S1405" i="1"/>
  <c r="S1404" i="1"/>
  <c r="S1403" i="1"/>
  <c r="S1402" i="1"/>
  <c r="S1401" i="1"/>
  <c r="S1400" i="1"/>
  <c r="S1399" i="1"/>
  <c r="S1398" i="1"/>
  <c r="S1397" i="1"/>
  <c r="S1396" i="1"/>
  <c r="S1395" i="1"/>
  <c r="S1394" i="1"/>
  <c r="S1393" i="1"/>
  <c r="S1392" i="1"/>
  <c r="S1391" i="1"/>
  <c r="S1390" i="1"/>
  <c r="S1389" i="1"/>
  <c r="S1388" i="1"/>
  <c r="S1387" i="1"/>
  <c r="S1386" i="1"/>
  <c r="S1385" i="1"/>
  <c r="S1384" i="1"/>
  <c r="S1383" i="1"/>
  <c r="S1382" i="1"/>
  <c r="S1381" i="1"/>
  <c r="S1380" i="1"/>
  <c r="S1379" i="1"/>
  <c r="S1378" i="1"/>
  <c r="S1377" i="1"/>
  <c r="S1376" i="1"/>
  <c r="S1375" i="1"/>
  <c r="S1374" i="1"/>
  <c r="S1373" i="1"/>
  <c r="S1372" i="1"/>
  <c r="S1371" i="1"/>
  <c r="S1370" i="1"/>
  <c r="S1369" i="1"/>
  <c r="S1368" i="1"/>
  <c r="S1367" i="1"/>
  <c r="S1366" i="1"/>
  <c r="S1365" i="1"/>
  <c r="S1364" i="1"/>
  <c r="S1363" i="1"/>
  <c r="S1362" i="1"/>
  <c r="S1361" i="1"/>
  <c r="S1360" i="1"/>
  <c r="S1359" i="1"/>
  <c r="S1358" i="1"/>
  <c r="S1357" i="1"/>
  <c r="S1356" i="1"/>
  <c r="S1355" i="1"/>
  <c r="S1354" i="1"/>
  <c r="S1353" i="1"/>
  <c r="S1352" i="1"/>
  <c r="S1351" i="1"/>
  <c r="S1350" i="1"/>
  <c r="S1349" i="1"/>
  <c r="S1348" i="1"/>
  <c r="S1347" i="1"/>
  <c r="S1346" i="1"/>
  <c r="S1345" i="1"/>
  <c r="S1344" i="1"/>
  <c r="S1343" i="1"/>
  <c r="S1342" i="1"/>
  <c r="S1341" i="1"/>
  <c r="S1340" i="1"/>
  <c r="S1339" i="1"/>
  <c r="S1338" i="1"/>
  <c r="S1337" i="1"/>
  <c r="S1336" i="1"/>
  <c r="S1335" i="1"/>
  <c r="S1334" i="1"/>
  <c r="S1333" i="1"/>
  <c r="S1332" i="1"/>
  <c r="S1331" i="1"/>
  <c r="S1330" i="1"/>
  <c r="S1329" i="1"/>
  <c r="S1328" i="1"/>
  <c r="S1327" i="1"/>
  <c r="S1326" i="1"/>
  <c r="S1325" i="1"/>
  <c r="S1324" i="1"/>
  <c r="S1323" i="1"/>
  <c r="S1322" i="1"/>
  <c r="S1321" i="1"/>
  <c r="S1320" i="1"/>
  <c r="S1319" i="1"/>
  <c r="S1318" i="1"/>
  <c r="S1317" i="1"/>
  <c r="S1316" i="1"/>
  <c r="S1315" i="1"/>
  <c r="S1314" i="1"/>
  <c r="S1313" i="1"/>
  <c r="S1312" i="1"/>
  <c r="S1311" i="1"/>
  <c r="S1310" i="1"/>
  <c r="S1309" i="1"/>
  <c r="S1308" i="1"/>
  <c r="S1307" i="1"/>
  <c r="S1306" i="1"/>
  <c r="S1305" i="1"/>
  <c r="S1304" i="1"/>
  <c r="S1303" i="1"/>
  <c r="S1302" i="1"/>
  <c r="S1301" i="1"/>
  <c r="S1300" i="1"/>
  <c r="S1299" i="1"/>
  <c r="S1298" i="1"/>
  <c r="S1297" i="1"/>
  <c r="S1296" i="1"/>
  <c r="S1295" i="1"/>
  <c r="S1294" i="1"/>
  <c r="S1293" i="1"/>
  <c r="S1292" i="1"/>
  <c r="S1291" i="1"/>
  <c r="S1290" i="1"/>
  <c r="S1289" i="1"/>
  <c r="S1288" i="1"/>
  <c r="S1287" i="1"/>
  <c r="S1286" i="1"/>
  <c r="S1285" i="1"/>
  <c r="S1284" i="1"/>
  <c r="S1283" i="1"/>
  <c r="S1282" i="1"/>
  <c r="S1281" i="1"/>
  <c r="S1280" i="1"/>
  <c r="S1279" i="1"/>
  <c r="S1278" i="1"/>
  <c r="S1277" i="1"/>
  <c r="S1276" i="1"/>
  <c r="S1275" i="1"/>
  <c r="S1274" i="1"/>
  <c r="S1273" i="1"/>
  <c r="S1272" i="1"/>
  <c r="S1271" i="1"/>
  <c r="S1270" i="1"/>
  <c r="S1269" i="1"/>
  <c r="S1268" i="1"/>
  <c r="S1267" i="1"/>
  <c r="S1266" i="1"/>
  <c r="S1265" i="1"/>
  <c r="S1264" i="1"/>
  <c r="S1263" i="1"/>
  <c r="S1262" i="1"/>
  <c r="S1261" i="1"/>
  <c r="S1260" i="1"/>
  <c r="S1259" i="1"/>
  <c r="S1258" i="1"/>
  <c r="S1257" i="1"/>
  <c r="S1256" i="1"/>
  <c r="S1255" i="1"/>
  <c r="S1254" i="1"/>
  <c r="S1253" i="1"/>
  <c r="S1252" i="1"/>
  <c r="S1251" i="1"/>
  <c r="S1250" i="1"/>
  <c r="S1249" i="1"/>
  <c r="S1248" i="1"/>
  <c r="S1247" i="1"/>
  <c r="S1246" i="1"/>
  <c r="S1245" i="1"/>
  <c r="S1244" i="1"/>
  <c r="S1243" i="1"/>
  <c r="S1242" i="1"/>
  <c r="S1241" i="1"/>
  <c r="S1240" i="1"/>
  <c r="S1239" i="1"/>
  <c r="S1238" i="1"/>
  <c r="S1237" i="1"/>
  <c r="S1236" i="1"/>
  <c r="S1235" i="1"/>
  <c r="S1234" i="1"/>
  <c r="S1233" i="1"/>
  <c r="S1232" i="1"/>
  <c r="S1231" i="1"/>
  <c r="S1230" i="1"/>
  <c r="S1229" i="1"/>
  <c r="S1228" i="1"/>
  <c r="S1227" i="1"/>
  <c r="S1226" i="1"/>
  <c r="S1225" i="1"/>
  <c r="S1224" i="1"/>
  <c r="S1223" i="1"/>
  <c r="S1222" i="1"/>
  <c r="S1221" i="1"/>
  <c r="S1220" i="1"/>
  <c r="S1219" i="1"/>
  <c r="S1218" i="1"/>
  <c r="S1217" i="1"/>
  <c r="S1216" i="1"/>
  <c r="S1215" i="1"/>
  <c r="S1214" i="1"/>
  <c r="S1213" i="1"/>
  <c r="S1212" i="1"/>
  <c r="S1211" i="1"/>
  <c r="S1210" i="1"/>
  <c r="S1209" i="1"/>
  <c r="S1208" i="1"/>
  <c r="S1207" i="1"/>
  <c r="S1206" i="1"/>
  <c r="S1205" i="1"/>
  <c r="S1204" i="1"/>
  <c r="S1203" i="1"/>
  <c r="S1202" i="1"/>
  <c r="S1201" i="1"/>
  <c r="S1200" i="1"/>
  <c r="S1199" i="1"/>
  <c r="S1198" i="1"/>
  <c r="S1197" i="1"/>
  <c r="S1196" i="1"/>
  <c r="S1195" i="1"/>
  <c r="S1194" i="1"/>
  <c r="S1193" i="1"/>
  <c r="S1192" i="1"/>
  <c r="S1191" i="1"/>
  <c r="S1190" i="1"/>
  <c r="S1189" i="1"/>
  <c r="S1188" i="1"/>
  <c r="S1187" i="1"/>
  <c r="S1186" i="1"/>
  <c r="S1185" i="1"/>
  <c r="S1184" i="1"/>
  <c r="S1183" i="1"/>
  <c r="S1182" i="1"/>
  <c r="S1181" i="1"/>
  <c r="S1180" i="1"/>
  <c r="S1179" i="1"/>
  <c r="S1178" i="1"/>
  <c r="S1177" i="1"/>
  <c r="S1176" i="1"/>
  <c r="S1175" i="1"/>
  <c r="S1174" i="1"/>
  <c r="S1173" i="1"/>
  <c r="S1172" i="1"/>
  <c r="S1171" i="1"/>
  <c r="S1170" i="1"/>
  <c r="S1169" i="1"/>
  <c r="S1168" i="1"/>
  <c r="S1167" i="1"/>
  <c r="S1166" i="1"/>
  <c r="S1165" i="1"/>
  <c r="S1164" i="1"/>
  <c r="S1163" i="1"/>
  <c r="S1162" i="1"/>
  <c r="S1161" i="1"/>
  <c r="S1160" i="1"/>
  <c r="S1159" i="1"/>
  <c r="S1158" i="1"/>
  <c r="S1157" i="1"/>
  <c r="S1156" i="1"/>
  <c r="S1155" i="1"/>
  <c r="S1154" i="1"/>
  <c r="S1153" i="1"/>
  <c r="S1152" i="1"/>
  <c r="S1151" i="1"/>
  <c r="S1150" i="1"/>
  <c r="S1149" i="1"/>
  <c r="S1148" i="1"/>
  <c r="S1147" i="1"/>
  <c r="S1146" i="1"/>
  <c r="S1145" i="1"/>
  <c r="S1144" i="1"/>
  <c r="S1143" i="1"/>
  <c r="S1142" i="1"/>
  <c r="S1141" i="1"/>
  <c r="S1140" i="1"/>
  <c r="S1139" i="1"/>
  <c r="S1138" i="1"/>
  <c r="S5809" i="1"/>
  <c r="S5812" i="1"/>
  <c r="S5811" i="1"/>
  <c r="S1137" i="1"/>
  <c r="S1136" i="1"/>
  <c r="S1135" i="1"/>
  <c r="S1134" i="1"/>
  <c r="S1133" i="1"/>
  <c r="S1132" i="1"/>
  <c r="S1131" i="1"/>
  <c r="S1130" i="1"/>
  <c r="S1129" i="1"/>
  <c r="S1128" i="1"/>
  <c r="S1127" i="1"/>
  <c r="S1126" i="1"/>
  <c r="S1125" i="1"/>
  <c r="S1124" i="1"/>
  <c r="S1123" i="1"/>
  <c r="S1122" i="1"/>
  <c r="S1121" i="1"/>
  <c r="S1120" i="1"/>
  <c r="S1119" i="1"/>
  <c r="S1118" i="1"/>
  <c r="S1117" i="1"/>
  <c r="S1116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2" i="1"/>
  <c r="S1101" i="1"/>
  <c r="S1100" i="1"/>
  <c r="S1099" i="1"/>
  <c r="S1098" i="1"/>
  <c r="S1097" i="1"/>
  <c r="S1096" i="1"/>
  <c r="S1095" i="1"/>
  <c r="S1094" i="1"/>
  <c r="S1093" i="1"/>
  <c r="S1092" i="1"/>
  <c r="S1091" i="1"/>
  <c r="S1090" i="1"/>
  <c r="S1089" i="1"/>
  <c r="S1088" i="1"/>
  <c r="S1087" i="1"/>
  <c r="S1086" i="1"/>
  <c r="S1085" i="1"/>
  <c r="S1084" i="1"/>
  <c r="S1083" i="1"/>
  <c r="S1082" i="1"/>
  <c r="S1081" i="1"/>
  <c r="S1080" i="1"/>
  <c r="S1079" i="1"/>
  <c r="S1078" i="1"/>
  <c r="S1077" i="1"/>
  <c r="S5814" i="1"/>
  <c r="S1076" i="1"/>
  <c r="S1075" i="1"/>
  <c r="S1074" i="1"/>
  <c r="S1073" i="1"/>
  <c r="S1072" i="1"/>
  <c r="S1071" i="1"/>
  <c r="S1070" i="1"/>
  <c r="S1069" i="1"/>
  <c r="S1068" i="1"/>
  <c r="S1067" i="1"/>
  <c r="S1066" i="1"/>
  <c r="S1065" i="1"/>
  <c r="S1064" i="1"/>
  <c r="S1063" i="1"/>
  <c r="S1062" i="1"/>
  <c r="S1061" i="1"/>
  <c r="S1060" i="1"/>
  <c r="S1059" i="1"/>
  <c r="S1058" i="1"/>
  <c r="S1057" i="1"/>
  <c r="S1056" i="1"/>
  <c r="S1055" i="1"/>
  <c r="S1054" i="1"/>
  <c r="S1053" i="1"/>
  <c r="S1052" i="1"/>
  <c r="S1051" i="1"/>
  <c r="S1050" i="1"/>
  <c r="S1049" i="1"/>
  <c r="S1048" i="1"/>
  <c r="S1047" i="1"/>
  <c r="S1046" i="1"/>
  <c r="S1045" i="1"/>
  <c r="S1044" i="1"/>
  <c r="S1043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6" i="1"/>
  <c r="S1025" i="1"/>
  <c r="S1024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980" i="1"/>
  <c r="S979" i="1"/>
  <c r="S978" i="1"/>
  <c r="S977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5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4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4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4" i="1"/>
  <c r="S415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S5784" i="1"/>
  <c r="S5901" i="1"/>
  <c r="S5799" i="1"/>
  <c r="S5785" i="1"/>
  <c r="S5807" i="1"/>
  <c r="S5935" i="1"/>
  <c r="S5934" i="1"/>
  <c r="S5798" i="1"/>
  <c r="S5801" i="1"/>
  <c r="S5797" i="1"/>
  <c r="S5806" i="1"/>
  <c r="S5925" i="1"/>
  <c r="S5921" i="1"/>
  <c r="S5900" i="1"/>
  <c r="S5899" i="1"/>
  <c r="S5893" i="1"/>
  <c r="S5898" i="1"/>
  <c r="S5804" i="1"/>
  <c r="S5933" i="1"/>
  <c r="S5905" i="1"/>
  <c r="S5904" i="1"/>
  <c r="S5892" i="1"/>
  <c r="S5903" i="1"/>
  <c r="S5896" i="1"/>
  <c r="S5805" i="1"/>
  <c r="S5912" i="1"/>
  <c r="S5800" i="1"/>
  <c r="S5922" i="1"/>
  <c r="S5932" i="1"/>
  <c r="S5902" i="1"/>
  <c r="S5891" i="1"/>
  <c r="S5907" i="1"/>
  <c r="S5897" i="1"/>
  <c r="S5931" i="1"/>
  <c r="S5894" i="1"/>
  <c r="S5910" i="1"/>
  <c r="S5911" i="1"/>
  <c r="S5930" i="1"/>
  <c r="S5888" i="1"/>
  <c r="S5917" i="1"/>
  <c r="S5916" i="1"/>
  <c r="S5885" i="1"/>
  <c r="S5886" i="1"/>
  <c r="S5915" i="1"/>
  <c r="S5887" i="1"/>
  <c r="S5810" i="1"/>
  <c r="S5909" i="1"/>
  <c r="S5918" i="1"/>
  <c r="S5794" i="1"/>
  <c r="S5913" i="1"/>
  <c r="S5895" i="1"/>
  <c r="S5908" i="1"/>
  <c r="S5920" i="1"/>
  <c r="S5923" i="1"/>
  <c r="S5914" i="1"/>
  <c r="S5868" i="1"/>
  <c r="S5867" i="1"/>
  <c r="S5862" i="1"/>
  <c r="S5863" i="1"/>
  <c r="S5803" i="1"/>
  <c r="S5864" i="1"/>
  <c r="S5808" i="1"/>
  <c r="S5826" i="1"/>
  <c r="S5869" i="1"/>
  <c r="S5816" i="1"/>
  <c r="S5878" i="1"/>
  <c r="S5824" i="1"/>
  <c r="S5823" i="1"/>
  <c r="S5877" i="1"/>
  <c r="S5879" i="1"/>
  <c r="S5830" i="1"/>
  <c r="S5829" i="1"/>
  <c r="S5834" i="1"/>
  <c r="S5875" i="1"/>
  <c r="S5828" i="1"/>
  <c r="S5874" i="1"/>
  <c r="S5822" i="1"/>
  <c r="S5825" i="1"/>
  <c r="S5817" i="1"/>
  <c r="S5870" i="1"/>
  <c r="S5872" i="1"/>
  <c r="S5871" i="1"/>
  <c r="S5789" i="1"/>
  <c r="S5876" i="1"/>
  <c r="S5873" i="1"/>
  <c r="S5791" i="1"/>
  <c r="S5883" i="1"/>
  <c r="S5884" i="1"/>
  <c r="S5929" i="1"/>
  <c r="S5926" i="1"/>
  <c r="S5819" i="1"/>
  <c r="S5820" i="1"/>
  <c r="S5821" i="1"/>
  <c r="S5815" i="1"/>
  <c r="S5827" i="1"/>
  <c r="S5831" i="1"/>
  <c r="S5818" i="1"/>
  <c r="S5881" i="1"/>
  <c r="S5882" i="1"/>
  <c r="S5880" i="1"/>
  <c r="S5838" i="1"/>
  <c r="S5796" i="1"/>
  <c r="S5837" i="1"/>
  <c r="S5927" i="1"/>
  <c r="S5843" i="1"/>
  <c r="S5788" i="1"/>
  <c r="S5842" i="1"/>
  <c r="S5840" i="1"/>
  <c r="S5839" i="1"/>
  <c r="S5841" i="1"/>
  <c r="S5928" i="1"/>
  <c r="S5790" i="1"/>
  <c r="S5813" i="1"/>
  <c r="S5849" i="1"/>
  <c r="S5847" i="1"/>
  <c r="S5848" i="1"/>
  <c r="S5850" i="1"/>
  <c r="S5924" i="1"/>
  <c r="S5835" i="1"/>
  <c r="S5860" i="1"/>
  <c r="S5833" i="1"/>
  <c r="S5861" i="1"/>
  <c r="S5859" i="1"/>
  <c r="S5793" i="1"/>
  <c r="S5786" i="1"/>
  <c r="S5854" i="1"/>
  <c r="S5858" i="1"/>
  <c r="S5855" i="1"/>
  <c r="S5936" i="1"/>
  <c r="S5919" i="1"/>
  <c r="S5832" i="1"/>
  <c r="S5857" i="1"/>
  <c r="S5856" i="1"/>
  <c r="S5836" i="1"/>
  <c r="S5792" i="1"/>
  <c r="S5851" i="1"/>
  <c r="S5845" i="1"/>
  <c r="S5844" i="1"/>
  <c r="S5846" i="1"/>
  <c r="S5852" i="1"/>
  <c r="S5853" i="1"/>
  <c r="S5802" i="1"/>
  <c r="S5906" i="1"/>
  <c r="S5890" i="1"/>
  <c r="S5787" i="1"/>
  <c r="S5865" i="1"/>
  <c r="S5795" i="1"/>
  <c r="S5866" i="1"/>
  <c r="S58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" authorId="0" shapeId="0" xr:uid="{00000000-0006-0000-0000-000001000000}">
      <text>
        <r>
          <rPr>
            <sz val="11"/>
            <color theme="1"/>
            <rFont val="맑은 고딕"/>
            <family val="2"/>
            <charset val="129"/>
          </rPr>
          <t xml:space="preserve">user: 라벨의 학명을 기록
- 학명은 줄이지 않고 그대로 기록
- 명명자는 표준 표기법에 맞도록 기록
</t>
        </r>
      </text>
    </comment>
    <comment ref="D1" authorId="0" shapeId="0" xr:uid="{00000000-0006-0000-0000-000002000000}">
      <text>
        <r>
          <rPr>
            <sz val="11"/>
            <color theme="1"/>
            <rFont val="맑은 고딕"/>
            <family val="2"/>
            <charset val="129"/>
          </rPr>
          <t>user:
재동정 결과에 따른 학명을 기록
- 국가표준식물목록에서 복사해서 사용</t>
        </r>
      </text>
    </comment>
    <comment ref="E1" authorId="0" shapeId="0" xr:uid="{00000000-0006-0000-0000-000003000000}">
      <text>
        <r>
          <rPr>
            <sz val="11"/>
            <color theme="1"/>
            <rFont val="맑은 고딕"/>
            <family val="2"/>
            <charset val="129"/>
          </rPr>
          <t xml:space="preserve">user:
이름 성 순으로 영문으로 작성
</t>
        </r>
      </text>
    </comment>
    <comment ref="P1" authorId="0" shapeId="0" xr:uid="{00000000-0006-0000-0000-000004000000}">
      <text>
        <r>
          <rPr>
            <sz val="11"/>
            <color theme="1"/>
            <rFont val="맑은 고딕"/>
            <family val="2"/>
            <charset val="129"/>
          </rPr>
          <t xml:space="preserve">user:
라벨의 채집지 정보를 모두 옮겨서 기재
</t>
        </r>
      </text>
    </comment>
  </commentList>
</comments>
</file>

<file path=xl/sharedStrings.xml><?xml version="1.0" encoding="utf-8"?>
<sst xmlns="http://schemas.openxmlformats.org/spreadsheetml/2006/main" count="50672" uniqueCount="17059">
  <si>
    <t>과명</t>
  </si>
  <si>
    <t>라벨상의 학명_수목원</t>
  </si>
  <si>
    <t>라벨상의 학명_분류학회</t>
  </si>
  <si>
    <t>분류학회 재동정 학명</t>
  </si>
  <si>
    <t>분류학회 재동정 담당자</t>
  </si>
  <si>
    <t>재동정 월</t>
  </si>
  <si>
    <t>재동정 일</t>
  </si>
  <si>
    <t>재동전 연도</t>
  </si>
  <si>
    <t>채집자</t>
  </si>
  <si>
    <t>채집자(약자)</t>
  </si>
  <si>
    <t>채집번호</t>
  </si>
  <si>
    <t>월</t>
  </si>
  <si>
    <t>일</t>
  </si>
  <si>
    <t>연도</t>
  </si>
  <si>
    <t>채집지명_수목원</t>
  </si>
  <si>
    <t>채집지명_분류학회</t>
  </si>
  <si>
    <t>사진번호</t>
  </si>
  <si>
    <t>비고</t>
  </si>
  <si>
    <t>성신_DSC 추출</t>
  </si>
  <si>
    <t>Poaceae</t>
  </si>
  <si>
    <t>Miscanthus purpureas</t>
  </si>
  <si>
    <t>E.</t>
  </si>
  <si>
    <t>Taquet</t>
  </si>
  <si>
    <t>Quelpaert inter ?upes littirus Yelloi</t>
  </si>
  <si>
    <t>0001</t>
  </si>
  <si>
    <t>DSC_0001</t>
  </si>
  <si>
    <t>Taquet_1781_E_DSC_0001.JPG</t>
  </si>
  <si>
    <t xml:space="preserve">Eriocloa villosa </t>
  </si>
  <si>
    <t>Quelpaert in herbidis Hongno cascade</t>
  </si>
  <si>
    <t>0002</t>
  </si>
  <si>
    <t>DSC_0002</t>
  </si>
  <si>
    <t>Taquet_1734_E_DSC_0002.JPG</t>
  </si>
  <si>
    <t>Eriochloa rittosa</t>
  </si>
  <si>
    <t>U. Faurie</t>
  </si>
  <si>
    <t>Faurie</t>
  </si>
  <si>
    <t>s.d.</t>
  </si>
  <si>
    <t>agris Chinnampo</t>
  </si>
  <si>
    <t>0003</t>
  </si>
  <si>
    <t>DSC_0003</t>
  </si>
  <si>
    <t>Faurie_1245_EDSC_0003.JPG</t>
  </si>
  <si>
    <t>Quelpaert in herbidis 800m</t>
  </si>
  <si>
    <t>0004</t>
  </si>
  <si>
    <t>DSC_0004</t>
  </si>
  <si>
    <t>Taquet_1733_E_DSC_0004.JPG</t>
  </si>
  <si>
    <t>Andropogon nardus var. goeringii</t>
  </si>
  <si>
    <t>in herbidis Chinnampo</t>
  </si>
  <si>
    <t>0005</t>
  </si>
  <si>
    <t>DSC_0005</t>
  </si>
  <si>
    <t>Faurie_1215_E_DSC_0005.JPG</t>
  </si>
  <si>
    <t>Quelpaert in herbidis Hongno</t>
  </si>
  <si>
    <t>0006</t>
  </si>
  <si>
    <t>DSC_0006</t>
  </si>
  <si>
    <t>Taquet_1793_E_DSC_0006.JPG</t>
  </si>
  <si>
    <t>-</t>
  </si>
  <si>
    <t>Quelpaert in sylvis Hongno</t>
  </si>
  <si>
    <t>0007</t>
  </si>
  <si>
    <t>DSC_0007</t>
  </si>
  <si>
    <t>Taquet_1911_E_DSC_0007.JPG</t>
  </si>
  <si>
    <t xml:space="preserve">Panicum </t>
  </si>
  <si>
    <t>in herbidis Seoul</t>
  </si>
  <si>
    <t>0008</t>
  </si>
  <si>
    <t>DSC_0008</t>
  </si>
  <si>
    <t>Faurie_1290_E_DSC_0008.JPG</t>
  </si>
  <si>
    <t>Panicum violareum</t>
  </si>
  <si>
    <t>Quelpaert in sylvis 800m</t>
  </si>
  <si>
    <t>0009</t>
  </si>
  <si>
    <t>DSC_0009</t>
  </si>
  <si>
    <t>Taquet_1722_E_DSC_0009.JPG</t>
  </si>
  <si>
    <t>0010</t>
  </si>
  <si>
    <t>DSC_0010</t>
  </si>
  <si>
    <t>Taquet_1721_E_DSC_0010.JPG</t>
  </si>
  <si>
    <t>Quelpaert in orizetis Hongno</t>
  </si>
  <si>
    <t>0011</t>
  </si>
  <si>
    <t>DSC_0011</t>
  </si>
  <si>
    <t>Taquet_1713_E_DSC_0011.JPG</t>
  </si>
  <si>
    <t>Quelpaert in herbidis Mokan 600m</t>
  </si>
  <si>
    <t>0012</t>
  </si>
  <si>
    <t>DSC_0012</t>
  </si>
  <si>
    <t>Taquet_1710_E_DSC_0012.JPG</t>
  </si>
  <si>
    <t>Quelpaert in agris Hongno</t>
  </si>
  <si>
    <t>0013</t>
  </si>
  <si>
    <t>DSC_0013</t>
  </si>
  <si>
    <t>Taquet_1712_E_DSC_0013.JPG</t>
  </si>
  <si>
    <t>0014</t>
  </si>
  <si>
    <t>DSC_0014</t>
  </si>
  <si>
    <t>Taquet_1720_E_DSC_0014.JPG</t>
  </si>
  <si>
    <t>in herbidis Chemulpo</t>
  </si>
  <si>
    <t>0015</t>
  </si>
  <si>
    <t>DSC_0015</t>
  </si>
  <si>
    <t>Faurie_1231_E_DSC_0015.JPG</t>
  </si>
  <si>
    <t>Quelpaert in agris Hoatium Cultum</t>
  </si>
  <si>
    <t>0032</t>
  </si>
  <si>
    <t>DSC_0032</t>
  </si>
  <si>
    <t>Taquet_1691_E_DSC_0032.JPG</t>
  </si>
  <si>
    <t>Panicum crus-galli</t>
  </si>
  <si>
    <t>Quelpaert in agris Hongno non cultum</t>
  </si>
  <si>
    <t>0033</t>
  </si>
  <si>
    <t>DSC_0033</t>
  </si>
  <si>
    <t>Taquet_1725_E_DSC_0033.JPG</t>
  </si>
  <si>
    <t>0035</t>
  </si>
  <si>
    <t>dub2</t>
  </si>
  <si>
    <t>DSC_0035</t>
  </si>
  <si>
    <t>Taquet_1725_E_Dup_DSC_0035.JPG</t>
  </si>
  <si>
    <t>Quelpaert in agris Hoatium cultum</t>
  </si>
  <si>
    <t>0036</t>
  </si>
  <si>
    <t>DSC_0036</t>
  </si>
  <si>
    <t>Taquet_1688_E_DSC_0036.JPG</t>
  </si>
  <si>
    <t xml:space="preserve">Quelapert in humidis Santji </t>
  </si>
  <si>
    <t>0037</t>
  </si>
  <si>
    <t>DSC_0037</t>
  </si>
  <si>
    <t>Taquet_2146_E_DSC_0037.JPG</t>
  </si>
  <si>
    <t>Panicum crus-galli var. ..</t>
  </si>
  <si>
    <t>Quelapert in humidis Polmongi</t>
  </si>
  <si>
    <t>0038</t>
  </si>
  <si>
    <t>DSC_0038</t>
  </si>
  <si>
    <t>Tqquet_1714_E_DSC_0038.JPG</t>
  </si>
  <si>
    <t>Quelapert in agris Hoatien</t>
  </si>
  <si>
    <t>0039</t>
  </si>
  <si>
    <t>DSC_0039</t>
  </si>
  <si>
    <t>Taquet_1724_E_DSC_0039.JPG</t>
  </si>
  <si>
    <t>Panicum crus-galli var. hispidiulum</t>
  </si>
  <si>
    <t>Quelapert in orizetis Hongno</t>
  </si>
  <si>
    <t>0040</t>
  </si>
  <si>
    <t>DSC_0040</t>
  </si>
  <si>
    <t>Taquet_1726_E_DSC_0040.JPG</t>
  </si>
  <si>
    <t>0041</t>
  </si>
  <si>
    <t>DSC_0041</t>
  </si>
  <si>
    <t>Taquet_1723_E_DSC_0041.JPG</t>
  </si>
  <si>
    <t>0042</t>
  </si>
  <si>
    <t>DSC_0042</t>
  </si>
  <si>
    <t>Faurie_1192_E_DSC_0042.JPG</t>
  </si>
  <si>
    <t xml:space="preserve">Panicum crus-galli var. mutieum </t>
  </si>
  <si>
    <t>in campis Chinnampo</t>
  </si>
  <si>
    <t>0043</t>
  </si>
  <si>
    <t>DSC_0043</t>
  </si>
  <si>
    <t>Faurie_1233_E_DSC_0043.JPG</t>
  </si>
  <si>
    <t>Quelpaert in humidis Mokan</t>
  </si>
  <si>
    <t>0044</t>
  </si>
  <si>
    <t>DSC_0044</t>
  </si>
  <si>
    <t>Taquet_1727_E_DSC_0044.JPG</t>
  </si>
  <si>
    <t>Quelpaert in humidis Santji</t>
  </si>
  <si>
    <t>0045</t>
  </si>
  <si>
    <t>DSC_0045</t>
  </si>
  <si>
    <t>Taquet_1729_E_DSC_0045.JPG</t>
  </si>
  <si>
    <t xml:space="preserve">Panicum crus-galli </t>
  </si>
  <si>
    <t>Quelpaert in agris Hoatien Cultum</t>
  </si>
  <si>
    <t>0046</t>
  </si>
  <si>
    <t>DSC_0046</t>
  </si>
  <si>
    <t>Taquet_1689_E_DSC_0046.JPG</t>
  </si>
  <si>
    <t>0047</t>
  </si>
  <si>
    <t>DSC_0047</t>
  </si>
  <si>
    <t>Taquet_1728_E_DSC_0047.JPG</t>
  </si>
  <si>
    <t>0048</t>
  </si>
  <si>
    <t>DSC_0048</t>
  </si>
  <si>
    <t>Taquet_1690_E_DSC_0048.JPG</t>
  </si>
  <si>
    <t>Quelpaert in herbidis Moktpyang 300m</t>
  </si>
  <si>
    <t>0049</t>
  </si>
  <si>
    <t>DSC_0049</t>
  </si>
  <si>
    <t>Taquet_4001_E_DSC_0049.JPG</t>
  </si>
  <si>
    <t>Panicum indicum var. angustium</t>
  </si>
  <si>
    <t>0050</t>
  </si>
  <si>
    <t>DSC_0050</t>
  </si>
  <si>
    <t>Taquet_1719_E_DSC_0050.JPG</t>
  </si>
  <si>
    <t>0051</t>
  </si>
  <si>
    <t>DSC_0051</t>
  </si>
  <si>
    <t>Taquet_1717_E_DSC_0051.JPG</t>
  </si>
  <si>
    <t>0052</t>
  </si>
  <si>
    <t>DSC_0052</t>
  </si>
  <si>
    <t>Taquet_1716_E_DSC_0052.JPG</t>
  </si>
  <si>
    <t>0053</t>
  </si>
  <si>
    <t>DSC_0053</t>
  </si>
  <si>
    <t>Taquet_1718_E_DSC_0053.JPG</t>
  </si>
  <si>
    <t xml:space="preserve">Panicum indicum </t>
  </si>
  <si>
    <t>in humidis Quelpaert</t>
  </si>
  <si>
    <t>0054</t>
  </si>
  <si>
    <t>DSC_0054</t>
  </si>
  <si>
    <t>Taquet_12_E_DSC_0054.JPG</t>
  </si>
  <si>
    <t>0055</t>
  </si>
  <si>
    <t>DSC_0055</t>
  </si>
  <si>
    <t>Faurie_1228_E_DSC_0055.JPG</t>
  </si>
  <si>
    <t>Panicum acroanthum</t>
  </si>
  <si>
    <t>s.n.</t>
  </si>
  <si>
    <t>Coree: Quelpaert in agris Mokan</t>
  </si>
  <si>
    <t>0056</t>
  </si>
  <si>
    <t>DSC_0056</t>
  </si>
  <si>
    <t>Taquet_sn_E_DSC_0056.JPG</t>
  </si>
  <si>
    <t>Quelpaert in herbidis Ranonanurikol</t>
  </si>
  <si>
    <t>0057</t>
  </si>
  <si>
    <t>DSC_0057</t>
  </si>
  <si>
    <t>Taquet_1706_E_DSC_0057.JPG</t>
  </si>
  <si>
    <t>0058</t>
  </si>
  <si>
    <t>DSC_0058</t>
  </si>
  <si>
    <t>Taquet_1704_E_DSC_0058.JPG</t>
  </si>
  <si>
    <t>0059</t>
  </si>
  <si>
    <t>DSC_0059</t>
  </si>
  <si>
    <t>Taquet_1705_E_DSC_0059.JPG</t>
  </si>
  <si>
    <t>Quelpaert in agris Mokan Lautji</t>
  </si>
  <si>
    <t>0060</t>
  </si>
  <si>
    <t>DSC_0060</t>
  </si>
  <si>
    <t>Taquet_1707_E_DSC_0060.JPG</t>
  </si>
  <si>
    <t>in herbidis Quelpaert</t>
  </si>
  <si>
    <t>0061</t>
  </si>
  <si>
    <t>DSC_0061</t>
  </si>
  <si>
    <t>Faurie_1226_E_DSC_0061.JPG</t>
  </si>
  <si>
    <t>0062</t>
  </si>
  <si>
    <t>DSC_0062</t>
  </si>
  <si>
    <t>Taquet_1708_E_DSC_0062.JPG</t>
  </si>
  <si>
    <t>Panicum miliaceum</t>
  </si>
  <si>
    <t>in agris Hongno</t>
  </si>
  <si>
    <t>0063</t>
  </si>
  <si>
    <t>DSC_0063</t>
  </si>
  <si>
    <t>Taquet_8_E_DSC_0063.JPG</t>
  </si>
  <si>
    <t>Quelpaert in orizetis Hoatien Cultum</t>
  </si>
  <si>
    <t>0064</t>
  </si>
  <si>
    <t>DSC_0064</t>
  </si>
  <si>
    <t>Taquet_1692_E_DSC_0064.JPG</t>
  </si>
  <si>
    <t>Panicum matsumurae</t>
  </si>
  <si>
    <t>in lumoris prope Hongno Quelpaert</t>
  </si>
  <si>
    <t>0065</t>
  </si>
  <si>
    <t>DSC_0065</t>
  </si>
  <si>
    <t>Faurie_1266_E_DSC_0065.JPG</t>
  </si>
  <si>
    <t>Quelpaert in sepibus Hongno</t>
  </si>
  <si>
    <t>0066</t>
  </si>
  <si>
    <t>DSC_0066</t>
  </si>
  <si>
    <t>Taquet_1702_E_DSC_0066.JPG</t>
  </si>
  <si>
    <t xml:space="preserve">Setaria glauca </t>
  </si>
  <si>
    <t>Quelpaert in herbidis secus orizetas Hongno</t>
  </si>
  <si>
    <t>0067</t>
  </si>
  <si>
    <t>DSC_0067</t>
  </si>
  <si>
    <t>Taquet_1759_E_DSC_0067.JPG</t>
  </si>
  <si>
    <t>Quelpaert in herbidis</t>
  </si>
  <si>
    <t>0068</t>
  </si>
  <si>
    <t>DSC_0068</t>
  </si>
  <si>
    <t>Taquet_1761_E_DSC_0068.JPG</t>
  </si>
  <si>
    <t>Quelpaert in herbidis Mokan</t>
  </si>
  <si>
    <t>0069</t>
  </si>
  <si>
    <t>DSC_0069</t>
  </si>
  <si>
    <t>Taquet_1760_E_DSC_0069.JPG</t>
  </si>
  <si>
    <t>Setaria italica var. breviseta</t>
  </si>
  <si>
    <t>Quelpaert in agris culta</t>
  </si>
  <si>
    <t>0070</t>
  </si>
  <si>
    <t>DSC_0070</t>
  </si>
  <si>
    <t>Taquet_1672_E_DSC_0070.JPG</t>
  </si>
  <si>
    <t>0071</t>
  </si>
  <si>
    <t>DSC_0071</t>
  </si>
  <si>
    <t>Taquet_1687_E_DSC_0071.JPG</t>
  </si>
  <si>
    <t>0072</t>
  </si>
  <si>
    <t>DSC_0072</t>
  </si>
  <si>
    <t>Taquet_1681_E_DSC_0072.JPG</t>
  </si>
  <si>
    <t>0073</t>
  </si>
  <si>
    <t>DSC_0073</t>
  </si>
  <si>
    <t>Taquet_1668_E_DSC_0073.JPG</t>
  </si>
  <si>
    <t>Quelpaert in agris Hongno culta</t>
  </si>
  <si>
    <t>0074</t>
  </si>
  <si>
    <t>DSC_0074</t>
  </si>
  <si>
    <t>Taquet_1675_E_DSC_0074.JPG</t>
  </si>
  <si>
    <t>0075</t>
  </si>
  <si>
    <t>DSC_0075</t>
  </si>
  <si>
    <t>Taquet_1674_E_DSC_0075.JPG</t>
  </si>
  <si>
    <t>0076</t>
  </si>
  <si>
    <t>DSC_0076</t>
  </si>
  <si>
    <t>Taquet_1673_E_DSC_0076.JPG</t>
  </si>
  <si>
    <t>Setaria italica</t>
  </si>
  <si>
    <t>Quelpaert in agris</t>
  </si>
  <si>
    <t>0077</t>
  </si>
  <si>
    <t>DSC_0077</t>
  </si>
  <si>
    <t>Taquet_7_E_DSC_0077.JPG</t>
  </si>
  <si>
    <t>Coree: in agris Hongno</t>
  </si>
  <si>
    <t>0078</t>
  </si>
  <si>
    <t>DSC_0078</t>
  </si>
  <si>
    <t>Taquet_sn_E_DSC_0078.JPG</t>
  </si>
  <si>
    <t>Setaria viridis f. rubrior</t>
  </si>
  <si>
    <t>0079</t>
  </si>
  <si>
    <t>DSC_0079</t>
  </si>
  <si>
    <t>Taquet_1763_E_DSC_0079.JPG</t>
  </si>
  <si>
    <t>0080</t>
  </si>
  <si>
    <t>DSC_0080</t>
  </si>
  <si>
    <t>Taquet_1762_E_DSC_0080.JPG</t>
  </si>
  <si>
    <t>Setaria viridis</t>
  </si>
  <si>
    <t>Seoul</t>
  </si>
  <si>
    <t>0081</t>
  </si>
  <si>
    <t>DSC_0081</t>
  </si>
  <si>
    <t>Faurie_1229_E_DSC_0081.JPG</t>
  </si>
  <si>
    <t>Quelpaert in agris Polmongi</t>
  </si>
  <si>
    <t>0082</t>
  </si>
  <si>
    <t>DSC_0082</t>
  </si>
  <si>
    <t>Taquet_1751_E_DSC_0082.JPG</t>
  </si>
  <si>
    <t>0083</t>
  </si>
  <si>
    <t>DSC_0083</t>
  </si>
  <si>
    <t>Taquet_1755_E_DSC_0083.JPG</t>
  </si>
  <si>
    <t>Setaria pachyrsachys</t>
  </si>
  <si>
    <t xml:space="preserve">in littore Quelpaert </t>
  </si>
  <si>
    <t>0084</t>
  </si>
  <si>
    <t>DSC_0084</t>
  </si>
  <si>
    <t>Faurie_1227_E_DSC_0084.JPG</t>
  </si>
  <si>
    <t>Setaria pachystachys</t>
  </si>
  <si>
    <t>0085</t>
  </si>
  <si>
    <t>DSC_0085</t>
  </si>
  <si>
    <t>Taquet_1749_E_DSC_0085.JPG</t>
  </si>
  <si>
    <t>Quelpaert in muris ? Eyousyaug ?</t>
  </si>
  <si>
    <t>0086</t>
  </si>
  <si>
    <t>DSC_0086</t>
  </si>
  <si>
    <t>Taquet_1750_E_DSC_0086.JPG</t>
  </si>
  <si>
    <t>Quelpaert in herbidis Hansok</t>
  </si>
  <si>
    <t>0087</t>
  </si>
  <si>
    <t>DSC_0087</t>
  </si>
  <si>
    <t>Taquet_1748_E_DSC_0087.JPG</t>
  </si>
  <si>
    <t>Setaria italica var. longiseta</t>
  </si>
  <si>
    <t>Quelpaert in agris Hoatien culta</t>
  </si>
  <si>
    <t>0088</t>
  </si>
  <si>
    <t>DSC_0088</t>
  </si>
  <si>
    <t>Taquet_1670_E_DSC_0088.JPG</t>
  </si>
  <si>
    <t>0089</t>
  </si>
  <si>
    <t>DSC_0089</t>
  </si>
  <si>
    <t>Taquet_1679_E_DSC_0089.JPG</t>
  </si>
  <si>
    <t>0090</t>
  </si>
  <si>
    <t>DSC_0090</t>
  </si>
  <si>
    <t>Taquet_1676_E_DSC_0090.JPG</t>
  </si>
  <si>
    <t>0091</t>
  </si>
  <si>
    <t>DSC_0091</t>
  </si>
  <si>
    <t>Taquet_1752_E_DSC_0091.JPG</t>
  </si>
  <si>
    <t>0092</t>
  </si>
  <si>
    <t>DSC_0092</t>
  </si>
  <si>
    <t>Taquet_1682_E_DSC_0092.JPG</t>
  </si>
  <si>
    <t xml:space="preserve">Quelpaert in agris Mokan </t>
  </si>
  <si>
    <t>0093</t>
  </si>
  <si>
    <t>DSC_0093</t>
  </si>
  <si>
    <t>Taquet_1754_E_DSC_0093.JPG</t>
  </si>
  <si>
    <t>0094</t>
  </si>
  <si>
    <t>DSC_0094</t>
  </si>
  <si>
    <t>Taquet_1689_E_DSC_0094.JPG</t>
  </si>
  <si>
    <t>0095</t>
  </si>
  <si>
    <t>DSC_0095</t>
  </si>
  <si>
    <t>Taquet_1684_E_DSC_0095.JPG</t>
  </si>
  <si>
    <t>0096</t>
  </si>
  <si>
    <t>DSC_0096</t>
  </si>
  <si>
    <t>Taquet_1686_E_DSC_0096.JPG</t>
  </si>
  <si>
    <t>0097</t>
  </si>
  <si>
    <t>DSC_0097</t>
  </si>
  <si>
    <t>Taquet_1758_E_DSC_0097.JPG</t>
  </si>
  <si>
    <t>Quelpaert in agris Pielto</t>
  </si>
  <si>
    <t>0098</t>
  </si>
  <si>
    <t>DSC_0098</t>
  </si>
  <si>
    <t>Taquet_1756_E_DSC_0098.JPG</t>
  </si>
  <si>
    <t>0099</t>
  </si>
  <si>
    <t>DSC_0099</t>
  </si>
  <si>
    <t>Taquet_1677_E_DSC_0099.JPG</t>
  </si>
  <si>
    <t>Setaria italica var. aurantiaca</t>
  </si>
  <si>
    <t>0100</t>
  </si>
  <si>
    <t>DSC_0100</t>
  </si>
  <si>
    <t>Taquet_1678_E_DSC_0100.JPG</t>
  </si>
  <si>
    <t>Setaria italica var. macrachaeta</t>
  </si>
  <si>
    <t>0101</t>
  </si>
  <si>
    <t>DSC_0101</t>
  </si>
  <si>
    <t>Taquet_1757_E_DSC_0101.JPG</t>
  </si>
  <si>
    <t>0102</t>
  </si>
  <si>
    <t>DSC_0102</t>
  </si>
  <si>
    <t>Taquet_1669_E_DSC_0102.JPG</t>
  </si>
  <si>
    <t>0103</t>
  </si>
  <si>
    <t>DSC_0103</t>
  </si>
  <si>
    <t>Taquet_1747_E_DSC_0103.JPG</t>
  </si>
  <si>
    <t>Setaria italica var. germaniaca</t>
  </si>
  <si>
    <t>0104</t>
  </si>
  <si>
    <t>DSC_0104</t>
  </si>
  <si>
    <t>Taquet_1680_E_DSC_0104.JPG</t>
  </si>
  <si>
    <t>Isachne australis</t>
  </si>
  <si>
    <t>in herbidis humidis Chinnampo</t>
  </si>
  <si>
    <t>0106</t>
  </si>
  <si>
    <t>DSC_0106</t>
  </si>
  <si>
    <t>Faurie_251_E_DSC_0106.JPG</t>
  </si>
  <si>
    <t>Quelpaert secus forreutes Pielto</t>
  </si>
  <si>
    <t>0107</t>
  </si>
  <si>
    <t>DSC_0107</t>
  </si>
  <si>
    <t>Taquet_1732_E_DSC_0107.JPG</t>
  </si>
  <si>
    <t>in herbidis humidis Quelpaert</t>
  </si>
  <si>
    <t>0109</t>
  </si>
  <si>
    <t>DSC_0109</t>
  </si>
  <si>
    <t>Faurie_2207_E_DSC_0109.JPG</t>
  </si>
  <si>
    <t>Quelpaert secus orizetas Hannon</t>
  </si>
  <si>
    <t>0110</t>
  </si>
  <si>
    <t>DSC_0110</t>
  </si>
  <si>
    <t>Taquet_1731_E_DSC_0110.JPG</t>
  </si>
  <si>
    <t>Isachne milianus</t>
  </si>
  <si>
    <t>0111</t>
  </si>
  <si>
    <t>DSC_0111</t>
  </si>
  <si>
    <t>Taquet_1730_E_DSC_0111.JPG</t>
  </si>
  <si>
    <t xml:space="preserve">Pennisetum japonicum </t>
  </si>
  <si>
    <t>0112</t>
  </si>
  <si>
    <t>DSC_0112</t>
  </si>
  <si>
    <t>Taquet_1745_E_DSC_0112.JPG</t>
  </si>
  <si>
    <t>Quelpaert in herbidis Hongno Rarum</t>
  </si>
  <si>
    <t>0113</t>
  </si>
  <si>
    <t>DSC_0113</t>
  </si>
  <si>
    <t>Taquet_1746_E_DSC_0113.JPG</t>
  </si>
  <si>
    <t>Arundinella</t>
  </si>
  <si>
    <t>Quelpaert in herbidis craseris Hallaisan 2000m</t>
  </si>
  <si>
    <t>0114</t>
  </si>
  <si>
    <t>DSC_0114</t>
  </si>
  <si>
    <t>Taquet_1949_E_DSC_0114.JPG</t>
  </si>
  <si>
    <t>Quelpaert in parere insula Mounseum</t>
  </si>
  <si>
    <t>0115</t>
  </si>
  <si>
    <t>DSC_0115</t>
  </si>
  <si>
    <t>Taquet_4000_E_DSC_0115.JPG</t>
  </si>
  <si>
    <t>Quelpaert in sepibus Yengsil 1000m</t>
  </si>
  <si>
    <t>0116</t>
  </si>
  <si>
    <t>DSC_0116</t>
  </si>
  <si>
    <t>Taquet_3344_E_DSC_0116.JPG</t>
  </si>
  <si>
    <t>Arundinella anomala var. semihirta</t>
  </si>
  <si>
    <t>Quelpaert in rupibus forreulium Hongno</t>
  </si>
  <si>
    <t>0117</t>
  </si>
  <si>
    <t>DSC_0117</t>
  </si>
  <si>
    <t>Taquet_1927_E_DSC_0117.JPG</t>
  </si>
  <si>
    <t>Arundinella anomala var. hirtiglumis</t>
  </si>
  <si>
    <t>Quelpaert in rupibus Hallaisan 1300m</t>
  </si>
  <si>
    <t>0118</t>
  </si>
  <si>
    <t>DSC_0118</t>
  </si>
  <si>
    <t>Taquet_1836_E_DSC_0118.JPG</t>
  </si>
  <si>
    <t>0119</t>
  </si>
  <si>
    <t>DSC_0119</t>
  </si>
  <si>
    <t>Taquet_1948_E_DSC_0119.JPG</t>
  </si>
  <si>
    <t>0120</t>
  </si>
  <si>
    <t>DSC_0120</t>
  </si>
  <si>
    <t>Faurie_1241_E_DSC_0120.JPG</t>
  </si>
  <si>
    <t>Quelpaert in sepibus 800m</t>
  </si>
  <si>
    <t>0121</t>
  </si>
  <si>
    <t>DSC_0121</t>
  </si>
  <si>
    <t>Taquet_1981_E_DSC_0121.JPG</t>
  </si>
  <si>
    <t xml:space="preserve">Arundinella anomala </t>
  </si>
  <si>
    <t>0122</t>
  </si>
  <si>
    <t>DSC_0122</t>
  </si>
  <si>
    <t>Taquet_1928_E_DSC_0122.JPG</t>
  </si>
  <si>
    <t>Coree: in herbidis prope Quelpaert</t>
  </si>
  <si>
    <t>0123</t>
  </si>
  <si>
    <t>DSC_0123</t>
  </si>
  <si>
    <t>Faurie_sn_E_DSC_0123.JPG</t>
  </si>
  <si>
    <t>Quelpaert in rupibus Hallaisan 1200m</t>
  </si>
  <si>
    <t>0124</t>
  </si>
  <si>
    <t>DSC_0124</t>
  </si>
  <si>
    <t>Taquet_1768_E_DSC_0124.JPG</t>
  </si>
  <si>
    <t>Quelpaert in ? crateri Hallaisan 2000m</t>
  </si>
  <si>
    <t>0125</t>
  </si>
  <si>
    <t>DSC_0125</t>
  </si>
  <si>
    <t>Taquet_1950_E_DSC_0125.JPG</t>
  </si>
  <si>
    <t>Quelpaert in rupibus Hongno cascade</t>
  </si>
  <si>
    <t>0126</t>
  </si>
  <si>
    <t>DSC_0126</t>
  </si>
  <si>
    <t>Taquet_1767_E_DSC_0126.JPG</t>
  </si>
  <si>
    <t>Quelpaert in rupibus forentium</t>
  </si>
  <si>
    <t>0129</t>
  </si>
  <si>
    <t>DSC_0129</t>
  </si>
  <si>
    <t>Taquet_1766_E_DSC_0129.JPG</t>
  </si>
  <si>
    <t>E. ?</t>
  </si>
  <si>
    <t>1955_1953</t>
  </si>
  <si>
    <t>Quelpaert</t>
  </si>
  <si>
    <t>0130</t>
  </si>
  <si>
    <t>DSC_0130</t>
  </si>
  <si>
    <t>Taquet_1955_1953_E_DSC_0130.JPG</t>
  </si>
  <si>
    <t>0131</t>
  </si>
  <si>
    <t>DSC_0131</t>
  </si>
  <si>
    <t>Taquet_1956_E_DSC_0131.JPG</t>
  </si>
  <si>
    <t>Quelpaert in herbidis Hallaisan Yeungsil 1000m</t>
  </si>
  <si>
    <t>0132</t>
  </si>
  <si>
    <t>DSC_0132</t>
  </si>
  <si>
    <t>Taquet_1769_E_DSC_0132.JPG</t>
  </si>
  <si>
    <t>E.?</t>
  </si>
  <si>
    <t>s.loc.</t>
  </si>
  <si>
    <t>0133</t>
  </si>
  <si>
    <t>DSC_0133</t>
  </si>
  <si>
    <t>Taquet_sn_E_DSC_0133.JPG</t>
  </si>
  <si>
    <t>Quelpaert in rupibus Lautji?</t>
  </si>
  <si>
    <t>0134</t>
  </si>
  <si>
    <t>DSC_0134</t>
  </si>
  <si>
    <t>Taquet_1932_E_DSC_0134.JPG</t>
  </si>
  <si>
    <t>0135</t>
  </si>
  <si>
    <t>DSC_0135</t>
  </si>
  <si>
    <t>Taquet_1930_E_DSC_0135.JPG</t>
  </si>
  <si>
    <t>Quelpaert in herbidis Hongno ?</t>
  </si>
  <si>
    <t>0136</t>
  </si>
  <si>
    <t>DSC_0136</t>
  </si>
  <si>
    <t>Taquet_1835_E_DSC_0136.JPG</t>
  </si>
  <si>
    <t>Garuotia spp.</t>
  </si>
  <si>
    <t>Coree: Quelpaert in herbidis Hongno</t>
  </si>
  <si>
    <t>0137</t>
  </si>
  <si>
    <t>DSC_0137</t>
  </si>
  <si>
    <t>Taquet_sn_E_DSC_0137.JPG</t>
  </si>
  <si>
    <t>Quelpaert in herbidis Hyckein ?</t>
  </si>
  <si>
    <t>0138</t>
  </si>
  <si>
    <t>DSC_0138</t>
  </si>
  <si>
    <t>Taquet_1868_E_DSC_0138.JPG</t>
  </si>
  <si>
    <t>0139</t>
  </si>
  <si>
    <t>DSC_0139</t>
  </si>
  <si>
    <t>Taquet_1921_E_DSC_0139.JPG</t>
  </si>
  <si>
    <t>Arthraxon ?</t>
  </si>
  <si>
    <t>0140</t>
  </si>
  <si>
    <t>DSC_0140</t>
  </si>
  <si>
    <t>Taquet_1800_E_DSC_0140.JPG</t>
  </si>
  <si>
    <t xml:space="preserve">Agropyrum angustifolium </t>
  </si>
  <si>
    <t>0141</t>
  </si>
  <si>
    <t>DSC_0141</t>
  </si>
  <si>
    <t>Taquet_1881_E_DSC_0141.JPG</t>
  </si>
  <si>
    <t>Agropyrum secuicortateum</t>
  </si>
  <si>
    <t xml:space="preserve">Coree: Quelpaert </t>
  </si>
  <si>
    <t>0142</t>
  </si>
  <si>
    <t>DSC_0142</t>
  </si>
  <si>
    <t>Taquet_sn_E_DSC_0142.JPG</t>
  </si>
  <si>
    <t>in agris Quelpaert</t>
  </si>
  <si>
    <t>0143</t>
  </si>
  <si>
    <t>DSC_0143</t>
  </si>
  <si>
    <t>Taquet_3440_E_DSC_0143.JPG</t>
  </si>
  <si>
    <t>Elymus dahuricus</t>
  </si>
  <si>
    <t>in littore Chinnampo</t>
  </si>
  <si>
    <t>0144</t>
  </si>
  <si>
    <t>DSC_0144</t>
  </si>
  <si>
    <t>Faurie_1272_E_DSC_0144.JPG</t>
  </si>
  <si>
    <t>Brachypodium ?</t>
  </si>
  <si>
    <t>Quelpaert in insula Saiseum</t>
  </si>
  <si>
    <t>0145</t>
  </si>
  <si>
    <t>DSC_0145</t>
  </si>
  <si>
    <t>Taquet_1946_DSC_0145.JPG</t>
  </si>
  <si>
    <t>Deschampsia caespitosa var. coreeensis</t>
  </si>
  <si>
    <t>in herbidis Hallaisan</t>
  </si>
  <si>
    <t>0146</t>
  </si>
  <si>
    <t>DSC_0146</t>
  </si>
  <si>
    <t>Faurie_2214_E_DSC_0146.JPG</t>
  </si>
  <si>
    <t>Quelpaert in herbidis Ramnannoukol</t>
  </si>
  <si>
    <t>0147</t>
  </si>
  <si>
    <t>DSC_0147</t>
  </si>
  <si>
    <t>Taquet_1841_E_DSC_0147.JPG</t>
  </si>
  <si>
    <t>Quelpaert in herbidis crateis Hallaisan 2000m</t>
  </si>
  <si>
    <t>0148</t>
  </si>
  <si>
    <t>DSC_0148</t>
  </si>
  <si>
    <t>Taquet_1883_E_DSC_0148.JPG</t>
  </si>
  <si>
    <t>0149</t>
  </si>
  <si>
    <t>DSC_0149</t>
  </si>
  <si>
    <t>Taquet_1816_E_DSC_0149.JPG</t>
  </si>
  <si>
    <t>0150</t>
  </si>
  <si>
    <t>DSC_0150</t>
  </si>
  <si>
    <t>Taquet_1884_e_DSC_0150.JPG</t>
  </si>
  <si>
    <t>0151</t>
  </si>
  <si>
    <t>DSC_0151</t>
  </si>
  <si>
    <t>Taquet_1886_E_DSC_0151.JPG</t>
  </si>
  <si>
    <t>Bromus pauciflopus</t>
  </si>
  <si>
    <t>Coree: Quelpaert</t>
  </si>
  <si>
    <t>0152</t>
  </si>
  <si>
    <t>DSC_0152</t>
  </si>
  <si>
    <t>Taquet_sn_E_DSC_0152.JPG</t>
  </si>
  <si>
    <t>0153</t>
  </si>
  <si>
    <t>DSC_0153</t>
  </si>
  <si>
    <t>Faurie_2208_E_DSC_0153.JPG</t>
  </si>
  <si>
    <t>0154</t>
  </si>
  <si>
    <t>DSC_0154</t>
  </si>
  <si>
    <t>Taquet_1872_E_DSC_0154.JPG</t>
  </si>
  <si>
    <t>0155</t>
  </si>
  <si>
    <t>DSC_0155</t>
  </si>
  <si>
    <t>Taquet_1831_E_DSC_0155.JPG</t>
  </si>
  <si>
    <t>Quelpaert in agris RangRyug</t>
  </si>
  <si>
    <t>0156</t>
  </si>
  <si>
    <t>DSC_0156</t>
  </si>
  <si>
    <t>Taquet_1875_E_DSC_0156.JPG</t>
  </si>
  <si>
    <t xml:space="preserve">Bromus </t>
  </si>
  <si>
    <t>Quelpaert in herbidis Hannon</t>
  </si>
  <si>
    <t>0157</t>
  </si>
  <si>
    <t>DSC_0157</t>
  </si>
  <si>
    <t>Taquet_1876_E_DSC_0157.JPG</t>
  </si>
  <si>
    <t>in herbidis Mokpho</t>
  </si>
  <si>
    <t>0158</t>
  </si>
  <si>
    <t>DSC_0158</t>
  </si>
  <si>
    <t>Taquet_3419_E_DSC_0158.JPG</t>
  </si>
  <si>
    <t>Quelpaert S. in Sylvis 800m</t>
  </si>
  <si>
    <t>0159</t>
  </si>
  <si>
    <t>DSC_0159</t>
  </si>
  <si>
    <t>Taquet_5131_E_DSC_0159.JPG</t>
  </si>
  <si>
    <t>Bromus japonicus Thunb.</t>
  </si>
  <si>
    <t>0160</t>
  </si>
  <si>
    <t>DSC_0160</t>
  </si>
  <si>
    <t>Faurie_2229_E_DSC_0160.JPG</t>
  </si>
  <si>
    <t>in littore Ouensan</t>
  </si>
  <si>
    <t>0161</t>
  </si>
  <si>
    <t>DSC_0161</t>
  </si>
  <si>
    <t>Faurie_1269_E_DSC_0161.JPG</t>
  </si>
  <si>
    <t>0162</t>
  </si>
  <si>
    <t>DSC_0162</t>
  </si>
  <si>
    <t>Faurie_1281_E_DSC_0162.JPG</t>
  </si>
  <si>
    <t>in arennoris Fusan</t>
  </si>
  <si>
    <t>0163</t>
  </si>
  <si>
    <t>DSC_0163</t>
  </si>
  <si>
    <t>Faurie_1270_E_DSC_0163.JPG</t>
  </si>
  <si>
    <t>Agropyrum seuricostatum var. polastior</t>
  </si>
  <si>
    <t>0164</t>
  </si>
  <si>
    <t>DSC_0164</t>
  </si>
  <si>
    <t>Taquet_sn_E_DSC_0164.JPG</t>
  </si>
  <si>
    <t>0165</t>
  </si>
  <si>
    <t>DSC_0165</t>
  </si>
  <si>
    <t>Taquet_sn_E_DSC_0165.JPG</t>
  </si>
  <si>
    <t>Agropyrum seuricostatum</t>
  </si>
  <si>
    <t>0166</t>
  </si>
  <si>
    <t>DSC_0166</t>
  </si>
  <si>
    <t>Faurie_2230_E_DSC_0166.JPG</t>
  </si>
  <si>
    <t xml:space="preserve">Agropyrum seuricostatum </t>
  </si>
  <si>
    <t>in arenoris leunudis</t>
  </si>
  <si>
    <t>0167</t>
  </si>
  <si>
    <t>DSC_0167</t>
  </si>
  <si>
    <t>Faurie_1191_E_DSC_0167.JPG</t>
  </si>
  <si>
    <t>0168</t>
  </si>
  <si>
    <t>DSC_0168</t>
  </si>
  <si>
    <t>Faurie_1271_E_DSC_0168.JPG</t>
  </si>
  <si>
    <t>Quelpaert in sylvis hongno</t>
  </si>
  <si>
    <t>0169</t>
  </si>
  <si>
    <t>DSC_0169</t>
  </si>
  <si>
    <t>Taquet_1879_E_DSC_0169.JPG</t>
  </si>
  <si>
    <t>Agropyrum seuricostatum var. ciliare</t>
  </si>
  <si>
    <t>0170</t>
  </si>
  <si>
    <t>DSC_0170</t>
  </si>
  <si>
    <t>Faurie_1186_E_DSC_0170.JPG</t>
  </si>
  <si>
    <t>Agropyron semicostatum f. brevifluma Hack.</t>
  </si>
  <si>
    <t>x</t>
  </si>
  <si>
    <t>E. Taquet</t>
  </si>
  <si>
    <t xml:space="preserve">Quelpaert in agris </t>
  </si>
  <si>
    <t>0171</t>
  </si>
  <si>
    <t>DSC_0171</t>
  </si>
  <si>
    <t>DSC_0171.JPG</t>
  </si>
  <si>
    <t>Agropyron semicostatum var. ciliare Hack.</t>
  </si>
  <si>
    <t>Agropyron semicostatum var. ciliare (Trin.) Hack.</t>
  </si>
  <si>
    <t xml:space="preserve">in arenoris Seoul </t>
  </si>
  <si>
    <t>0172</t>
  </si>
  <si>
    <t>DSC_0172</t>
  </si>
  <si>
    <t>DSC_0172.JPG</t>
  </si>
  <si>
    <t>0173</t>
  </si>
  <si>
    <t>DSC_0173</t>
  </si>
  <si>
    <t>DSC_0173.JPG</t>
  </si>
  <si>
    <t>Agropyron semicostatum Nees</t>
  </si>
  <si>
    <t>Agropyron semicostatum Nees ex Steud.</t>
  </si>
  <si>
    <t>Quelpaert in xxxxx Hannon</t>
  </si>
  <si>
    <t>0174</t>
  </si>
  <si>
    <t>DSC_0174</t>
  </si>
  <si>
    <t>DSC_0174.JPG</t>
  </si>
  <si>
    <t>Avena fatua L.</t>
  </si>
  <si>
    <t>in littore Quelpaert</t>
  </si>
  <si>
    <t>0175</t>
  </si>
  <si>
    <t>DSC_0175</t>
  </si>
  <si>
    <t>in hervidis Quelpaert</t>
  </si>
  <si>
    <t>0176</t>
  </si>
  <si>
    <t>DSC_0176</t>
  </si>
  <si>
    <t>DSC_0176.JPG</t>
  </si>
  <si>
    <t>Trisetum flavescens Hack.</t>
  </si>
  <si>
    <t>Quelpaert in sylvis Hallaisan 1000m</t>
  </si>
  <si>
    <t>0177</t>
  </si>
  <si>
    <t>DSC_0177</t>
  </si>
  <si>
    <t>DSC_0177.JPG</t>
  </si>
  <si>
    <t>0178</t>
  </si>
  <si>
    <t>DSC_0178</t>
  </si>
  <si>
    <t>DSC_0178.JPG</t>
  </si>
  <si>
    <t>0179</t>
  </si>
  <si>
    <t>DSC_0179</t>
  </si>
  <si>
    <t>DSC_0179.JPG</t>
  </si>
  <si>
    <t>0180</t>
  </si>
  <si>
    <t>DSC_0180</t>
  </si>
  <si>
    <t>DSC_0180.JPG</t>
  </si>
  <si>
    <t>0181</t>
  </si>
  <si>
    <t>DSC_0181</t>
  </si>
  <si>
    <t>DSC_0181.JPG</t>
  </si>
  <si>
    <t>0182</t>
  </si>
  <si>
    <t>DSC_0182</t>
  </si>
  <si>
    <t>DSC_0182.JPG</t>
  </si>
  <si>
    <t>0183</t>
  </si>
  <si>
    <t>DSC_0183</t>
  </si>
  <si>
    <t>DSC_0183.JPG</t>
  </si>
  <si>
    <t>0184</t>
  </si>
  <si>
    <t>DSC_0184</t>
  </si>
  <si>
    <t>DSC_0184.JPG</t>
  </si>
  <si>
    <t>Ouensan</t>
  </si>
  <si>
    <t>0185</t>
  </si>
  <si>
    <t>DSC_0185</t>
  </si>
  <si>
    <t>DSC_0185.JPG</t>
  </si>
  <si>
    <t>0186</t>
  </si>
  <si>
    <t>DSC_0186</t>
  </si>
  <si>
    <t>DSC_0186.JPG</t>
  </si>
  <si>
    <t>0187</t>
  </si>
  <si>
    <t>DSC_0187</t>
  </si>
  <si>
    <t>DSC_0187.JPG</t>
  </si>
  <si>
    <t>0188</t>
  </si>
  <si>
    <t>DSC_0188</t>
  </si>
  <si>
    <t>DSC_0188.JPG</t>
  </si>
  <si>
    <t>0189</t>
  </si>
  <si>
    <t>DSC_0189</t>
  </si>
  <si>
    <t>DSC_0189.JPG</t>
  </si>
  <si>
    <t>0191</t>
  </si>
  <si>
    <t>Isotype</t>
  </si>
  <si>
    <t>DSC_0191</t>
  </si>
  <si>
    <t>DSC_0191.JPG</t>
  </si>
  <si>
    <t>0192</t>
  </si>
  <si>
    <t>DSC_0192</t>
  </si>
  <si>
    <t>DSC_0192.JPG</t>
  </si>
  <si>
    <t>Diamants</t>
  </si>
  <si>
    <t>0193</t>
  </si>
  <si>
    <t>DSC_0193</t>
  </si>
  <si>
    <t>DSC_0193.JPG</t>
  </si>
  <si>
    <t>Qeulpaert</t>
  </si>
  <si>
    <t>0194</t>
  </si>
  <si>
    <t>DSC_0194</t>
  </si>
  <si>
    <t>DSC_0194.JPG</t>
  </si>
  <si>
    <t>0195</t>
  </si>
  <si>
    <t>DSC_0195</t>
  </si>
  <si>
    <t>DSC_0195.JPG</t>
  </si>
  <si>
    <t>0196</t>
  </si>
  <si>
    <t>DSC_0196</t>
  </si>
  <si>
    <t>DSC_0196.JPG</t>
  </si>
  <si>
    <t>0197</t>
  </si>
  <si>
    <t>DSC_0197</t>
  </si>
  <si>
    <t>DSC_0197.JPG</t>
  </si>
  <si>
    <t>0198</t>
  </si>
  <si>
    <t>DSC_0198</t>
  </si>
  <si>
    <t>DSC_0198.JPG</t>
  </si>
  <si>
    <t>0199</t>
  </si>
  <si>
    <t>DSC_0199</t>
  </si>
  <si>
    <t>DSC_0199.JPG</t>
  </si>
  <si>
    <t>0200</t>
  </si>
  <si>
    <t>DSC_0200</t>
  </si>
  <si>
    <t>DSC_0200.JPG</t>
  </si>
  <si>
    <t>0201</t>
  </si>
  <si>
    <t>DSC_0201</t>
  </si>
  <si>
    <t>DSC_0201.JPG</t>
  </si>
  <si>
    <t>0202</t>
  </si>
  <si>
    <t>DSC_0202</t>
  </si>
  <si>
    <t>DSC_0202.JPG</t>
  </si>
  <si>
    <t>0203</t>
  </si>
  <si>
    <t>DSC_0203</t>
  </si>
  <si>
    <t>DSC_0203.JPG</t>
  </si>
  <si>
    <t>0204</t>
  </si>
  <si>
    <t>DSC_0204</t>
  </si>
  <si>
    <t>DSC_0204.JPG</t>
  </si>
  <si>
    <t>Mokpho</t>
  </si>
  <si>
    <t>0205</t>
  </si>
  <si>
    <t>DSC_0205</t>
  </si>
  <si>
    <t>DSC_0205.JPG</t>
  </si>
  <si>
    <t>0206</t>
  </si>
  <si>
    <t>DSC_0206</t>
  </si>
  <si>
    <t>DSC_0206.JPG</t>
  </si>
  <si>
    <t>0207</t>
  </si>
  <si>
    <t>DSC_0207</t>
  </si>
  <si>
    <t>DSC_0207.JPG</t>
  </si>
  <si>
    <t>Tai Kou</t>
  </si>
  <si>
    <t>0208</t>
  </si>
  <si>
    <t>DSC_0208</t>
  </si>
  <si>
    <t>DSC_0208.JPG</t>
  </si>
  <si>
    <t>0209</t>
  </si>
  <si>
    <t>DSC_0209</t>
  </si>
  <si>
    <t>DSC_0209.JPG</t>
  </si>
  <si>
    <t>0210</t>
  </si>
  <si>
    <t>DSC_0210</t>
  </si>
  <si>
    <t>DSC_0210.JPG</t>
  </si>
  <si>
    <t>0211</t>
  </si>
  <si>
    <t>DSC_0211</t>
  </si>
  <si>
    <t>DSC_0211.JPG</t>
  </si>
  <si>
    <t>Polypogon</t>
  </si>
  <si>
    <t>Em. Bodinies</t>
  </si>
  <si>
    <t>Bodinies</t>
  </si>
  <si>
    <t>S.N.</t>
  </si>
  <si>
    <t>no information</t>
  </si>
  <si>
    <t>0212</t>
  </si>
  <si>
    <t>DSC_0212</t>
  </si>
  <si>
    <t>DSC_0212.JPG</t>
  </si>
  <si>
    <t>0213</t>
  </si>
  <si>
    <t>DSC_0213</t>
  </si>
  <si>
    <t>DSC_0213.JPG</t>
  </si>
  <si>
    <t>D'Argy</t>
  </si>
  <si>
    <t>Argy</t>
  </si>
  <si>
    <t>China: Kaingsu</t>
  </si>
  <si>
    <t>0214</t>
  </si>
  <si>
    <t>DSC_0214</t>
  </si>
  <si>
    <t>DSC_0214.JPG</t>
  </si>
  <si>
    <t>0215, 0217</t>
  </si>
  <si>
    <t>같은표본</t>
  </si>
  <si>
    <t>DSC_0215</t>
  </si>
  <si>
    <t>DSC_0215.JPG</t>
  </si>
  <si>
    <t>0216</t>
  </si>
  <si>
    <t>DSC_0216</t>
  </si>
  <si>
    <t>DSC_0216.JPG</t>
  </si>
  <si>
    <t>0218</t>
  </si>
  <si>
    <t>DSC_0218</t>
  </si>
  <si>
    <t>DSC_0218.JPG</t>
  </si>
  <si>
    <t>Pyeong yang</t>
  </si>
  <si>
    <t>0219</t>
  </si>
  <si>
    <t>DSC_0219</t>
  </si>
  <si>
    <t>DSC_0219.JPG</t>
  </si>
  <si>
    <t>0220</t>
  </si>
  <si>
    <t>DSC_0220</t>
  </si>
  <si>
    <t>DSC_0220.JPG</t>
  </si>
  <si>
    <t>0221</t>
  </si>
  <si>
    <t>DSC_0221</t>
  </si>
  <si>
    <t>DSC_0221.JPG</t>
  </si>
  <si>
    <t>0222</t>
  </si>
  <si>
    <t>DSC_0222</t>
  </si>
  <si>
    <t>DSC_0222.JPG</t>
  </si>
  <si>
    <t>0223</t>
  </si>
  <si>
    <t>DSC_0223</t>
  </si>
  <si>
    <t>DSC_0223.JPG</t>
  </si>
  <si>
    <t>0224</t>
  </si>
  <si>
    <t>DSC_0224</t>
  </si>
  <si>
    <t>DSC_0224.JPG</t>
  </si>
  <si>
    <t>0225</t>
  </si>
  <si>
    <t>DSC_0225</t>
  </si>
  <si>
    <t>DSC_0225.JPG</t>
  </si>
  <si>
    <t>0226</t>
  </si>
  <si>
    <t>DSC_0226</t>
  </si>
  <si>
    <t>DSC_0226.JPG</t>
  </si>
  <si>
    <t>0227</t>
  </si>
  <si>
    <t>DSC_0227</t>
  </si>
  <si>
    <t>DSC_0227.JPG</t>
  </si>
  <si>
    <t>0228</t>
  </si>
  <si>
    <t>DSC_0228</t>
  </si>
  <si>
    <t>DSC_0228.JPG</t>
  </si>
  <si>
    <t>0229</t>
  </si>
  <si>
    <t>DSC_0229</t>
  </si>
  <si>
    <t>DSC_0229.JPG</t>
  </si>
  <si>
    <t>0230</t>
  </si>
  <si>
    <t>DSC_0230</t>
  </si>
  <si>
    <t>DSC_0230.JPG</t>
  </si>
  <si>
    <t>0231</t>
  </si>
  <si>
    <t>DSC_0231</t>
  </si>
  <si>
    <t>DSC_0231.JPG</t>
  </si>
  <si>
    <t>0232</t>
  </si>
  <si>
    <t>DSC_0232</t>
  </si>
  <si>
    <t>DSC_0232.JPG</t>
  </si>
  <si>
    <t>0233</t>
  </si>
  <si>
    <t>DSC_0233</t>
  </si>
  <si>
    <t>DSC_0233.JPG</t>
  </si>
  <si>
    <t>0234</t>
  </si>
  <si>
    <t>DSC_0234</t>
  </si>
  <si>
    <t>DSC_0234.JPG</t>
  </si>
  <si>
    <t>0235</t>
  </si>
  <si>
    <t>DSC_0235</t>
  </si>
  <si>
    <t>DSC_0235.JPG</t>
  </si>
  <si>
    <t>0236</t>
  </si>
  <si>
    <t>DSC_0236</t>
  </si>
  <si>
    <t>DSC_0236.JPG</t>
  </si>
  <si>
    <t>0237, 0238</t>
  </si>
  <si>
    <t>DSC_0237</t>
  </si>
  <si>
    <t>DSC_0237.JPG</t>
  </si>
  <si>
    <t>0239</t>
  </si>
  <si>
    <t>DSC_0239</t>
  </si>
  <si>
    <t>DSC_0239.JPG</t>
  </si>
  <si>
    <t>0240</t>
  </si>
  <si>
    <t>DSC_0240</t>
  </si>
  <si>
    <t>DSC_0240.JPG</t>
  </si>
  <si>
    <t>0241</t>
  </si>
  <si>
    <t>DSC_0241</t>
  </si>
  <si>
    <t>DSC_0241.JPG</t>
  </si>
  <si>
    <t>0242</t>
  </si>
  <si>
    <t>DSC_0242</t>
  </si>
  <si>
    <t>DSC_0242.JPG</t>
  </si>
  <si>
    <t>0243</t>
  </si>
  <si>
    <t>DSC_0243</t>
  </si>
  <si>
    <t>DSC_0243.JPG</t>
  </si>
  <si>
    <t>0244</t>
  </si>
  <si>
    <t>DSC_0244</t>
  </si>
  <si>
    <t>DSC_0244.JPG</t>
  </si>
  <si>
    <t>0245</t>
  </si>
  <si>
    <t>DSC_0245</t>
  </si>
  <si>
    <t>DSC_0245.JPG</t>
  </si>
  <si>
    <t>0246</t>
  </si>
  <si>
    <t>DSC_0246</t>
  </si>
  <si>
    <t>DSC_0246.JPG</t>
  </si>
  <si>
    <t>0247</t>
  </si>
  <si>
    <t>DSC_0247</t>
  </si>
  <si>
    <t>DSC_0247.JPG</t>
  </si>
  <si>
    <t>0248</t>
  </si>
  <si>
    <t>DSC_0248</t>
  </si>
  <si>
    <t>DSC_0248.JPG</t>
  </si>
  <si>
    <t>OhYongsok</t>
  </si>
  <si>
    <t>Oh.Y.S.</t>
  </si>
  <si>
    <t>울릉도</t>
  </si>
  <si>
    <t>0249</t>
  </si>
  <si>
    <t>Botanic Gardens, University of Michigan</t>
  </si>
  <si>
    <t>DSC_0249</t>
  </si>
  <si>
    <t>DSC_0249.JPG</t>
  </si>
  <si>
    <t>Chung In-Cho</t>
  </si>
  <si>
    <t>Chung.I.C.</t>
  </si>
  <si>
    <t>0250</t>
  </si>
  <si>
    <t>DSC_0250</t>
  </si>
  <si>
    <t>DSC_0250.JPG</t>
  </si>
  <si>
    <t>0251</t>
  </si>
  <si>
    <t>DSC_0251</t>
  </si>
  <si>
    <t>DSC_0251.JPG</t>
  </si>
  <si>
    <t>0252</t>
  </si>
  <si>
    <t>DSC_0252</t>
  </si>
  <si>
    <t>DSC_0252.JPG</t>
  </si>
  <si>
    <t>0253</t>
  </si>
  <si>
    <t>DSC_0253</t>
  </si>
  <si>
    <t>DSC_0253.JPG</t>
  </si>
  <si>
    <t>0254</t>
  </si>
  <si>
    <t>DSC_0254</t>
  </si>
  <si>
    <t>DSC_0254.JPG</t>
  </si>
  <si>
    <t>0255</t>
  </si>
  <si>
    <t>DSC_0255</t>
  </si>
  <si>
    <t>DSC_0255.JPG</t>
  </si>
  <si>
    <t>0256</t>
  </si>
  <si>
    <t>DSC_0256</t>
  </si>
  <si>
    <t>DSC_0256.JPG</t>
  </si>
  <si>
    <t>Pomosa</t>
  </si>
  <si>
    <t>0257</t>
  </si>
  <si>
    <t>DSC_0257</t>
  </si>
  <si>
    <t>DSC_0257.JPG</t>
  </si>
  <si>
    <t>0258</t>
  </si>
  <si>
    <t>DSC_0258</t>
  </si>
  <si>
    <t>DSC_0258.JPG</t>
  </si>
  <si>
    <t>0259</t>
  </si>
  <si>
    <t>DSC_0259</t>
  </si>
  <si>
    <t>DSC_0259.JPG</t>
  </si>
  <si>
    <t>0260</t>
  </si>
  <si>
    <t>DSC_0260</t>
  </si>
  <si>
    <t>DSC_0260.JPG</t>
  </si>
  <si>
    <t>0261</t>
  </si>
  <si>
    <t>DSC_0261</t>
  </si>
  <si>
    <t>DSC_0261.JPG</t>
  </si>
  <si>
    <t>0262</t>
  </si>
  <si>
    <t>DSC_0262</t>
  </si>
  <si>
    <t>DSC_0262.JPG</t>
  </si>
  <si>
    <t>0263</t>
  </si>
  <si>
    <t>DSC_0263</t>
  </si>
  <si>
    <t>DSC_0263.JPG</t>
  </si>
  <si>
    <t>0264</t>
  </si>
  <si>
    <t>DSC_0264</t>
  </si>
  <si>
    <t>DSC_0264.JPG</t>
  </si>
  <si>
    <t>0265, 0266</t>
  </si>
  <si>
    <t>DSC_0265</t>
  </si>
  <si>
    <t>DSC_0265.JPG</t>
  </si>
  <si>
    <t>0267</t>
  </si>
  <si>
    <t>DSC_0267</t>
  </si>
  <si>
    <t>DSC_0267.JPG</t>
  </si>
  <si>
    <t>0268</t>
  </si>
  <si>
    <t>DSC_0268</t>
  </si>
  <si>
    <t>DSC_0268.JPG</t>
  </si>
  <si>
    <t>0269</t>
  </si>
  <si>
    <t>DSC_0269</t>
  </si>
  <si>
    <t>DSC_0269.JPG</t>
  </si>
  <si>
    <t>0270</t>
  </si>
  <si>
    <t>DSC_0270</t>
  </si>
  <si>
    <t>DSC_0270.JPG</t>
  </si>
  <si>
    <t>0271</t>
  </si>
  <si>
    <t>DSC_0271</t>
  </si>
  <si>
    <t>DSC_0271.JPG</t>
  </si>
  <si>
    <t>0272</t>
  </si>
  <si>
    <t>DSC_0272</t>
  </si>
  <si>
    <t>DSC_0272.JPG</t>
  </si>
  <si>
    <t>0273</t>
  </si>
  <si>
    <t>DSC_0273</t>
  </si>
  <si>
    <t>DSC_0273.JPG</t>
  </si>
  <si>
    <t>0274</t>
  </si>
  <si>
    <t>DSC_0274</t>
  </si>
  <si>
    <t>DSC_0274.JPG</t>
  </si>
  <si>
    <t>0275</t>
  </si>
  <si>
    <t>DSC_0275</t>
  </si>
  <si>
    <t>DSC_0275.JPG</t>
  </si>
  <si>
    <t>0276</t>
  </si>
  <si>
    <t>DSC_0276</t>
  </si>
  <si>
    <t>DSC_0276.JPG</t>
  </si>
  <si>
    <t>Fusan</t>
  </si>
  <si>
    <t>0277</t>
  </si>
  <si>
    <t>DSC_0277</t>
  </si>
  <si>
    <t>DSC_0277.JPG</t>
  </si>
  <si>
    <t>0278</t>
  </si>
  <si>
    <t>DSC_0278</t>
  </si>
  <si>
    <t>DSC_0278.JPG</t>
  </si>
  <si>
    <t>0279</t>
  </si>
  <si>
    <t>DSC_0279</t>
  </si>
  <si>
    <t>DSC_0279.JPG</t>
  </si>
  <si>
    <t>0280</t>
  </si>
  <si>
    <t>DSC_0280</t>
  </si>
  <si>
    <t>DSC_0280.JPG</t>
  </si>
  <si>
    <t>0281</t>
  </si>
  <si>
    <t>DSC_0281</t>
  </si>
  <si>
    <t>DSC_0281.JPG</t>
  </si>
  <si>
    <t>0282</t>
  </si>
  <si>
    <t>DSC_0282</t>
  </si>
  <si>
    <t>DSC_0282.JPG</t>
  </si>
  <si>
    <t>0283</t>
  </si>
  <si>
    <t>DSC_0283</t>
  </si>
  <si>
    <t>DSC_0283.JPG</t>
  </si>
  <si>
    <t>0284</t>
  </si>
  <si>
    <t>DSC_0284</t>
  </si>
  <si>
    <t>DSC_0284.JPG</t>
  </si>
  <si>
    <t>0285</t>
  </si>
  <si>
    <t>DSC_0285</t>
  </si>
  <si>
    <t>DSC_0285.JPG</t>
  </si>
  <si>
    <t>0286</t>
  </si>
  <si>
    <t>DSC_0286</t>
  </si>
  <si>
    <t>DSC_0286.JPG</t>
  </si>
  <si>
    <t>0287</t>
  </si>
  <si>
    <t>DSC_0287</t>
  </si>
  <si>
    <t>DSC_0287.JPG</t>
  </si>
  <si>
    <t>광릉</t>
  </si>
  <si>
    <t>0288</t>
  </si>
  <si>
    <t>DSC_0288</t>
  </si>
  <si>
    <t>DSC_0288.JPG</t>
  </si>
  <si>
    <t>Chemulpo</t>
  </si>
  <si>
    <t>0289</t>
  </si>
  <si>
    <t>DSC_0289</t>
  </si>
  <si>
    <t>DSC_0289.JPG</t>
  </si>
  <si>
    <t>0290</t>
  </si>
  <si>
    <t>DSC_0290</t>
  </si>
  <si>
    <t>DSC_0290.JPG</t>
  </si>
  <si>
    <t>0291</t>
  </si>
  <si>
    <t>DSC_0291</t>
  </si>
  <si>
    <t>DSC_0291.JPG</t>
  </si>
  <si>
    <t>0292</t>
  </si>
  <si>
    <t>DSC_0292</t>
  </si>
  <si>
    <t>DSC_0292.JPG</t>
  </si>
  <si>
    <t>0293</t>
  </si>
  <si>
    <t>DSC_0293</t>
  </si>
  <si>
    <t>DSC_0293.JPG</t>
  </si>
  <si>
    <t>0294, 0295</t>
  </si>
  <si>
    <t>DSC_0294</t>
  </si>
  <si>
    <t>DSC_0294.JPG</t>
  </si>
  <si>
    <t>0296</t>
  </si>
  <si>
    <t>DSC_0296</t>
  </si>
  <si>
    <t>DSC_0296.JPG</t>
  </si>
  <si>
    <t>0297</t>
  </si>
  <si>
    <t>DSC_0297</t>
  </si>
  <si>
    <t>DSC_0297.JPG</t>
  </si>
  <si>
    <t>0298</t>
  </si>
  <si>
    <t>DSC_0298</t>
  </si>
  <si>
    <t>DSC_0298.JPG</t>
  </si>
  <si>
    <t>0299</t>
  </si>
  <si>
    <t>DSC_0299</t>
  </si>
  <si>
    <t>DSC_0299.JPG</t>
  </si>
  <si>
    <t>0300</t>
  </si>
  <si>
    <t>DSC_0300</t>
  </si>
  <si>
    <t>DSC_0300.JPG</t>
  </si>
  <si>
    <t>0301</t>
  </si>
  <si>
    <t>DSC_0301</t>
  </si>
  <si>
    <t>DSC_0301.JPG</t>
  </si>
  <si>
    <t>0302</t>
  </si>
  <si>
    <t>DSC_0302</t>
  </si>
  <si>
    <t>DSC_0302.JPG</t>
  </si>
  <si>
    <t>0303</t>
  </si>
  <si>
    <t>DSC_0303</t>
  </si>
  <si>
    <t>DSC_0303.JPG</t>
  </si>
  <si>
    <t>0304</t>
  </si>
  <si>
    <t>DSC_0304</t>
  </si>
  <si>
    <t>DSC_0304.JPG</t>
  </si>
  <si>
    <t>0305</t>
  </si>
  <si>
    <t>DSC_0305</t>
  </si>
  <si>
    <t>DSC_0305.JPG</t>
  </si>
  <si>
    <t>0306</t>
  </si>
  <si>
    <t>DSC_0306</t>
  </si>
  <si>
    <t>DSC_0306.JPG</t>
  </si>
  <si>
    <t>0307</t>
  </si>
  <si>
    <t>DSC_0307</t>
  </si>
  <si>
    <t>DSC_0307.JPG</t>
  </si>
  <si>
    <t>0308</t>
  </si>
  <si>
    <t>DSC_0308</t>
  </si>
  <si>
    <t>DSC_0308.JPG</t>
  </si>
  <si>
    <t>0309</t>
  </si>
  <si>
    <t>DSC_0309</t>
  </si>
  <si>
    <t>DSC_0309.JPG</t>
  </si>
  <si>
    <t>0310</t>
  </si>
  <si>
    <t>DSC_0310</t>
  </si>
  <si>
    <t>DSC_0310.JPG</t>
  </si>
  <si>
    <t>0311</t>
  </si>
  <si>
    <t>DSC_0311</t>
  </si>
  <si>
    <t>DSC_0311.JPG</t>
  </si>
  <si>
    <t>0312</t>
  </si>
  <si>
    <t>DSC_0312</t>
  </si>
  <si>
    <t>DSC_0312.JPG</t>
  </si>
  <si>
    <t>0313</t>
  </si>
  <si>
    <t>DSC_0313</t>
  </si>
  <si>
    <t>DSC_0313.JPG</t>
  </si>
  <si>
    <t>0314</t>
  </si>
  <si>
    <t>DSC_0314</t>
  </si>
  <si>
    <t>DSC_0314.JPG</t>
  </si>
  <si>
    <t>0315</t>
  </si>
  <si>
    <t>DSC_0315</t>
  </si>
  <si>
    <t>DSC_0315.JPG</t>
  </si>
  <si>
    <t>0316</t>
  </si>
  <si>
    <t>DSC_0316</t>
  </si>
  <si>
    <t>DSC_0316.JPG</t>
  </si>
  <si>
    <t>0317</t>
  </si>
  <si>
    <t>DSC_0317</t>
  </si>
  <si>
    <t>DSC_0317.JPG</t>
  </si>
  <si>
    <t>0318</t>
  </si>
  <si>
    <t>DSC_0318</t>
  </si>
  <si>
    <t>DSC_0318.JPG</t>
  </si>
  <si>
    <t>0319</t>
  </si>
  <si>
    <t>DSC_0319</t>
  </si>
  <si>
    <t>DSC_0319.JPG</t>
  </si>
  <si>
    <t>0320</t>
  </si>
  <si>
    <t>DSC_0320</t>
  </si>
  <si>
    <t>DSC_0320.JPG</t>
  </si>
  <si>
    <t>0321</t>
  </si>
  <si>
    <t>DSC_0321</t>
  </si>
  <si>
    <t>DSC_0321.JPG</t>
  </si>
  <si>
    <t>0322</t>
  </si>
  <si>
    <t>DSC_0322</t>
  </si>
  <si>
    <t>DSC_0322.JPG</t>
  </si>
  <si>
    <t>0323</t>
  </si>
  <si>
    <t>DSC_0323</t>
  </si>
  <si>
    <t>DSC_0323.JPG</t>
  </si>
  <si>
    <t>0324</t>
  </si>
  <si>
    <t>DSC_0324</t>
  </si>
  <si>
    <t>DSC_0324.JPG</t>
  </si>
  <si>
    <t>0325</t>
  </si>
  <si>
    <t>DSC_0325</t>
  </si>
  <si>
    <t>DSC_0325.JPG</t>
  </si>
  <si>
    <t>0326</t>
  </si>
  <si>
    <t>DSC_0326</t>
  </si>
  <si>
    <t>DSC_0326.JPG</t>
  </si>
  <si>
    <t>0327</t>
  </si>
  <si>
    <t>DSC_0327</t>
  </si>
  <si>
    <t>DSC_0327.JPG</t>
  </si>
  <si>
    <t>0328</t>
  </si>
  <si>
    <t>DSC_0328</t>
  </si>
  <si>
    <t>DSC_0328.JPG</t>
  </si>
  <si>
    <t>Asteraceae</t>
  </si>
  <si>
    <t>0329</t>
  </si>
  <si>
    <t>DSC_0329</t>
  </si>
  <si>
    <t>DSC_0329.JPG</t>
  </si>
  <si>
    <t>0330</t>
  </si>
  <si>
    <t>DSC_0330</t>
  </si>
  <si>
    <t>DSC_0330.JPG</t>
  </si>
  <si>
    <t>0331</t>
  </si>
  <si>
    <t>DSC_0331</t>
  </si>
  <si>
    <t>DSC_0331.JPG</t>
  </si>
  <si>
    <t>0332</t>
  </si>
  <si>
    <t>DSC_0332</t>
  </si>
  <si>
    <t>DSC_0332.JPG</t>
  </si>
  <si>
    <t>Chinnampo</t>
  </si>
  <si>
    <t>0334</t>
  </si>
  <si>
    <t>Syntype</t>
  </si>
  <si>
    <t>DSC_0334</t>
  </si>
  <si>
    <t>DSC_0334.JPG</t>
  </si>
  <si>
    <t>0335</t>
  </si>
  <si>
    <t>DSC_0335</t>
  </si>
  <si>
    <t>DSC_0335.JPG</t>
  </si>
  <si>
    <t>0336</t>
  </si>
  <si>
    <t>DSC_0336</t>
  </si>
  <si>
    <t>DSC_0336.JPG</t>
  </si>
  <si>
    <t>0337</t>
  </si>
  <si>
    <t>DSC_0337</t>
  </si>
  <si>
    <t>DSC_0337.JPG</t>
  </si>
  <si>
    <t>0338</t>
  </si>
  <si>
    <t>DSC_0338</t>
  </si>
  <si>
    <t>DSC_0338.JPG</t>
  </si>
  <si>
    <t>0339</t>
  </si>
  <si>
    <t>DSC_0339</t>
  </si>
  <si>
    <t>DSC_0339.JPG</t>
  </si>
  <si>
    <t>0340</t>
  </si>
  <si>
    <t>DSC_0340</t>
  </si>
  <si>
    <t>DSC_0340.JPG</t>
  </si>
  <si>
    <t>0341</t>
  </si>
  <si>
    <t>DSC_0341</t>
  </si>
  <si>
    <t>DSC_0341.JPG</t>
  </si>
  <si>
    <t>0342</t>
  </si>
  <si>
    <t>DSC_0342</t>
  </si>
  <si>
    <t>DSC_0342.JPG</t>
  </si>
  <si>
    <t>0343, 0344</t>
  </si>
  <si>
    <t>DSC_0343</t>
  </si>
  <si>
    <t>DSC_0343.JPG</t>
  </si>
  <si>
    <t>0345</t>
  </si>
  <si>
    <t>DSC_0345</t>
  </si>
  <si>
    <t>DSC_0345.JPG</t>
  </si>
  <si>
    <t>0346</t>
  </si>
  <si>
    <t>DSC_0346</t>
  </si>
  <si>
    <t>DSC_0346.JPG</t>
  </si>
  <si>
    <t>0347</t>
  </si>
  <si>
    <t>DSC_0347</t>
  </si>
  <si>
    <t>DSC_0347.JPG</t>
  </si>
  <si>
    <t>0348</t>
  </si>
  <si>
    <t>DSC_0348</t>
  </si>
  <si>
    <t>DSC_0348.JPG</t>
  </si>
  <si>
    <t>0349</t>
  </si>
  <si>
    <t>DSC_0349</t>
  </si>
  <si>
    <t>DSC_0349.JPG</t>
  </si>
  <si>
    <t>0351</t>
  </si>
  <si>
    <t>DSC_0351</t>
  </si>
  <si>
    <t>DSC_0351.JPG</t>
  </si>
  <si>
    <t>0352</t>
  </si>
  <si>
    <t>DSC_0352</t>
  </si>
  <si>
    <t>DSC_0352.JPG</t>
  </si>
  <si>
    <t>0353</t>
  </si>
  <si>
    <t>DSC_0353</t>
  </si>
  <si>
    <t>DSC_0353.JPG</t>
  </si>
  <si>
    <t>0354</t>
  </si>
  <si>
    <t>DSC_0354</t>
  </si>
  <si>
    <t>DSC_0354.JPG</t>
  </si>
  <si>
    <t>0355</t>
  </si>
  <si>
    <t>DSC_0355</t>
  </si>
  <si>
    <t>DSC_0355.JPG</t>
  </si>
  <si>
    <t>0357</t>
  </si>
  <si>
    <t>Holotype</t>
  </si>
  <si>
    <t>DSC_0357</t>
  </si>
  <si>
    <t>DSC_0357.JPG</t>
  </si>
  <si>
    <t>0358, 0359</t>
  </si>
  <si>
    <t xml:space="preserve">Holotype </t>
  </si>
  <si>
    <t>DSC_0358</t>
  </si>
  <si>
    <t>DSC_0358.JPG</t>
  </si>
  <si>
    <t>0361</t>
  </si>
  <si>
    <t xml:space="preserve">type </t>
  </si>
  <si>
    <t>DSC_0361</t>
  </si>
  <si>
    <t>DSC_0361.JPG</t>
  </si>
  <si>
    <t>0362</t>
  </si>
  <si>
    <t>type</t>
  </si>
  <si>
    <t>DSC_0362</t>
  </si>
  <si>
    <t>DSC_0362.JPG</t>
  </si>
  <si>
    <t>0363</t>
  </si>
  <si>
    <t>DSC_0363</t>
  </si>
  <si>
    <t>DSC_0363.JPG</t>
  </si>
  <si>
    <t>0364</t>
  </si>
  <si>
    <t>DSC_0364</t>
  </si>
  <si>
    <t>DSC_0364.JPG</t>
  </si>
  <si>
    <t>0365</t>
  </si>
  <si>
    <t>DSC_0365</t>
  </si>
  <si>
    <t>DSC_0365.JPG</t>
  </si>
  <si>
    <t>0366</t>
  </si>
  <si>
    <t>DSC_0366</t>
  </si>
  <si>
    <t>DSC_0366.JPG</t>
  </si>
  <si>
    <t>0367</t>
  </si>
  <si>
    <t>DSC_0367</t>
  </si>
  <si>
    <t>DSC_0367.JPG</t>
  </si>
  <si>
    <t>0368</t>
  </si>
  <si>
    <t>DSC_0368</t>
  </si>
  <si>
    <t>DSC_0368.JPG</t>
  </si>
  <si>
    <t>0370</t>
  </si>
  <si>
    <t>DSC_0370</t>
  </si>
  <si>
    <t>DSC_0370.JPG</t>
  </si>
  <si>
    <t>북한산</t>
  </si>
  <si>
    <t>0371</t>
  </si>
  <si>
    <t>DSC_0371</t>
  </si>
  <si>
    <t>DSC_0371.JPG</t>
  </si>
  <si>
    <t>한국 중부</t>
  </si>
  <si>
    <t>0372</t>
  </si>
  <si>
    <t>DSC_0372</t>
  </si>
  <si>
    <t>DSC_0372.JPG</t>
  </si>
  <si>
    <t>0373</t>
  </si>
  <si>
    <t>DSC_0373</t>
  </si>
  <si>
    <t>DSC_0373.JPG</t>
  </si>
  <si>
    <t>0375, 0376</t>
  </si>
  <si>
    <t>DSC_0375</t>
  </si>
  <si>
    <t>DSC_0375.JPG</t>
  </si>
  <si>
    <t>0377</t>
  </si>
  <si>
    <t>DSC_0377</t>
  </si>
  <si>
    <t>DSC_0377.JPG</t>
  </si>
  <si>
    <t>0378</t>
  </si>
  <si>
    <t>DSC_0378</t>
  </si>
  <si>
    <t>DSC_0378.JPG</t>
  </si>
  <si>
    <t>0379</t>
  </si>
  <si>
    <t>DSC_0379</t>
  </si>
  <si>
    <t>DSC_0379.JPG</t>
  </si>
  <si>
    <t>0381</t>
  </si>
  <si>
    <t>DSC_0381</t>
  </si>
  <si>
    <t>DSC_0381.JPG</t>
  </si>
  <si>
    <t>0382</t>
  </si>
  <si>
    <t>DSC_0382</t>
  </si>
  <si>
    <t>DSC_0382.JPG</t>
  </si>
  <si>
    <t>0383</t>
  </si>
  <si>
    <t>DSC_0383</t>
  </si>
  <si>
    <t>DSC_0383.JPG</t>
  </si>
  <si>
    <t>0384</t>
  </si>
  <si>
    <t>DSC_0384</t>
  </si>
  <si>
    <t>DSC_0384.JPG</t>
  </si>
  <si>
    <t>0385</t>
  </si>
  <si>
    <t>DSC_0385</t>
  </si>
  <si>
    <t>DSC_0385.JPG</t>
  </si>
  <si>
    <t>0387, 0388</t>
  </si>
  <si>
    <t>DSC_0387</t>
  </si>
  <si>
    <t>DSC_0387.JPG</t>
  </si>
  <si>
    <t>0389</t>
  </si>
  <si>
    <t>DSC_0389</t>
  </si>
  <si>
    <t>DSC_0389.JPG</t>
  </si>
  <si>
    <t>0390</t>
  </si>
  <si>
    <t>DSC_0390</t>
  </si>
  <si>
    <t>DSC_0390.JPG</t>
  </si>
  <si>
    <t>0391</t>
  </si>
  <si>
    <t>DSC_0391</t>
  </si>
  <si>
    <t>DSC_0391.JPG</t>
  </si>
  <si>
    <t>0392</t>
  </si>
  <si>
    <t>DSC_0392</t>
  </si>
  <si>
    <t>DSC_0392.JPG</t>
  </si>
  <si>
    <t>0393, 0394</t>
  </si>
  <si>
    <t>DSC_0393</t>
  </si>
  <si>
    <t>DSC_0393.JPG</t>
  </si>
  <si>
    <t>0396</t>
  </si>
  <si>
    <t>DSC_0396</t>
  </si>
  <si>
    <t>DSC_0396.JPG</t>
  </si>
  <si>
    <t>0397</t>
  </si>
  <si>
    <t>DSC_0397</t>
  </si>
  <si>
    <t>DSC_0397.JPG</t>
  </si>
  <si>
    <t>0398</t>
  </si>
  <si>
    <t>DSC_0398</t>
  </si>
  <si>
    <t>DSC_0398.JPG</t>
  </si>
  <si>
    <t>0400</t>
  </si>
  <si>
    <t>DSC_0400</t>
  </si>
  <si>
    <t>DSC_0400.JPG</t>
  </si>
  <si>
    <t>0401, 0402</t>
  </si>
  <si>
    <t>DSC_0401</t>
  </si>
  <si>
    <t>DSC_0401.JPG</t>
  </si>
  <si>
    <t>0404</t>
  </si>
  <si>
    <t>DSC_0404</t>
  </si>
  <si>
    <t>DSC_0404.JPG</t>
  </si>
  <si>
    <t>0405</t>
  </si>
  <si>
    <t>DSC_0405</t>
  </si>
  <si>
    <t>DSC_0405.JPG</t>
  </si>
  <si>
    <t>0406, 0407</t>
  </si>
  <si>
    <t>DSC_0406</t>
  </si>
  <si>
    <t>DSC_0406.JPG</t>
  </si>
  <si>
    <t>0408</t>
  </si>
  <si>
    <t>DSC_0408</t>
  </si>
  <si>
    <t>DSC_0408.JPG</t>
  </si>
  <si>
    <t>0409</t>
  </si>
  <si>
    <t>DSC_0409</t>
  </si>
  <si>
    <t>DSC_0409.JPG</t>
  </si>
  <si>
    <t>0410</t>
  </si>
  <si>
    <t>DSC_0410</t>
  </si>
  <si>
    <t>DSC_0410.JPG</t>
  </si>
  <si>
    <t>0411</t>
  </si>
  <si>
    <t>DSC_0411</t>
  </si>
  <si>
    <t>DSC_0411.JPG</t>
  </si>
  <si>
    <t>0412</t>
  </si>
  <si>
    <t>DSC_0412</t>
  </si>
  <si>
    <t>DSC_0412.JPG</t>
  </si>
  <si>
    <t>0413</t>
  </si>
  <si>
    <t>DSC_0413</t>
  </si>
  <si>
    <t>DSC_0413.JPG</t>
  </si>
  <si>
    <t>0414</t>
  </si>
  <si>
    <t>DSC_0414</t>
  </si>
  <si>
    <t>DSC_0414.JPG</t>
  </si>
  <si>
    <t>0415</t>
  </si>
  <si>
    <t>DSC_0415</t>
  </si>
  <si>
    <t>DSC_0415.JPG</t>
  </si>
  <si>
    <t>0416</t>
  </si>
  <si>
    <t>DSC_0416</t>
  </si>
  <si>
    <t>DSC_0416.JPG</t>
  </si>
  <si>
    <t>0417</t>
  </si>
  <si>
    <t>DSC_0417</t>
  </si>
  <si>
    <t>DSC_0417.JPG</t>
  </si>
  <si>
    <t>0418</t>
  </si>
  <si>
    <t>DSC_0418</t>
  </si>
  <si>
    <t>DSC_0418.JPG</t>
  </si>
  <si>
    <t>0419</t>
  </si>
  <si>
    <t>DSC_0419</t>
  </si>
  <si>
    <t>DSC_0419.JPG</t>
  </si>
  <si>
    <t>0420</t>
  </si>
  <si>
    <t>DSC_0420</t>
  </si>
  <si>
    <t>DSC_0420.JPG</t>
  </si>
  <si>
    <t>Syououen</t>
  </si>
  <si>
    <t>0421, 0422</t>
  </si>
  <si>
    <t>DSC_0421</t>
  </si>
  <si>
    <t>DSC_0421.JPG</t>
  </si>
  <si>
    <t>0423</t>
  </si>
  <si>
    <t>DSC_0423</t>
  </si>
  <si>
    <t>DSC_0423.JPG</t>
  </si>
  <si>
    <t>0424</t>
  </si>
  <si>
    <t>DSC_0424</t>
  </si>
  <si>
    <t>DSC_0424.JPG</t>
  </si>
  <si>
    <t>0425</t>
  </si>
  <si>
    <t>DSC_0425</t>
  </si>
  <si>
    <t>DSC_0425.JPG</t>
  </si>
  <si>
    <t>0426</t>
  </si>
  <si>
    <t>DSC_0426</t>
  </si>
  <si>
    <t>DSC_0426.JPG</t>
  </si>
  <si>
    <t>0427</t>
  </si>
  <si>
    <t>DSC_0427</t>
  </si>
  <si>
    <t>DSC_0427.JPG</t>
  </si>
  <si>
    <t>205 bis</t>
  </si>
  <si>
    <t>0428</t>
  </si>
  <si>
    <t>DSC_0428</t>
  </si>
  <si>
    <t>DSC_0428.JPG</t>
  </si>
  <si>
    <t>0429</t>
  </si>
  <si>
    <t>파일 누락?</t>
  </si>
  <si>
    <t>DSC_0429</t>
  </si>
  <si>
    <t>DSC_0429.JPG</t>
  </si>
  <si>
    <t>0430</t>
  </si>
  <si>
    <t>DSC_0430</t>
  </si>
  <si>
    <t>DSC_0430.JPG</t>
  </si>
  <si>
    <t>0431</t>
  </si>
  <si>
    <t>DSC_0431</t>
  </si>
  <si>
    <t>DSC_0431.JPG</t>
  </si>
  <si>
    <t>0432</t>
  </si>
  <si>
    <t>DSC_0432</t>
  </si>
  <si>
    <t>DSC_0432.JPG</t>
  </si>
  <si>
    <t>0433</t>
  </si>
  <si>
    <t>DSC_0433</t>
  </si>
  <si>
    <t>DSC_0433.JPG</t>
  </si>
  <si>
    <t>0434</t>
  </si>
  <si>
    <t>DSC_0434</t>
  </si>
  <si>
    <t>DSC_0434.JPG</t>
  </si>
  <si>
    <t>0436</t>
  </si>
  <si>
    <t>DSC_0436</t>
  </si>
  <si>
    <t>DSC_0436.JPG</t>
  </si>
  <si>
    <t>0438</t>
  </si>
  <si>
    <t>DSC_0438</t>
  </si>
  <si>
    <t>DSC_0438.JPG</t>
  </si>
  <si>
    <t>0439</t>
  </si>
  <si>
    <t>DSC_0439</t>
  </si>
  <si>
    <t>DSC_0439.JPG</t>
  </si>
  <si>
    <t>0440</t>
  </si>
  <si>
    <t>DSC_0440</t>
  </si>
  <si>
    <t>DSC_0440.JPG</t>
  </si>
  <si>
    <t>0441</t>
  </si>
  <si>
    <t>DSC_0441</t>
  </si>
  <si>
    <t>DSC_0441.JPG</t>
  </si>
  <si>
    <t>0442</t>
  </si>
  <si>
    <t>DSC_0442</t>
  </si>
  <si>
    <t>DSC_0442.JPG</t>
  </si>
  <si>
    <t>0443</t>
  </si>
  <si>
    <t>DSC_0443</t>
  </si>
  <si>
    <t>DSC_0443.JPG</t>
  </si>
  <si>
    <t>0444</t>
  </si>
  <si>
    <t>DSC_0444</t>
  </si>
  <si>
    <t>DSC_0444.JPG</t>
  </si>
  <si>
    <t>0445</t>
  </si>
  <si>
    <t>DSC_0445</t>
  </si>
  <si>
    <t>DSC_0445.JPG</t>
  </si>
  <si>
    <t>0446</t>
  </si>
  <si>
    <t>DSC_0446</t>
  </si>
  <si>
    <t>DSC_0446.JPG</t>
  </si>
  <si>
    <t>0447</t>
  </si>
  <si>
    <t>DSC_0447</t>
  </si>
  <si>
    <t>DSC_0447.JPG</t>
  </si>
  <si>
    <t>0448</t>
  </si>
  <si>
    <t>DSC_0448</t>
  </si>
  <si>
    <t>DSC_0448.JPG</t>
  </si>
  <si>
    <t>0449</t>
  </si>
  <si>
    <t>DSC_0449</t>
  </si>
  <si>
    <t>DSC_0449.JPG</t>
  </si>
  <si>
    <t>0450</t>
  </si>
  <si>
    <t>DSC_0450</t>
  </si>
  <si>
    <t>DSC_0450.JPG</t>
  </si>
  <si>
    <t>0451</t>
  </si>
  <si>
    <t>DSC_0451</t>
  </si>
  <si>
    <t>DSC_0451.JPG</t>
  </si>
  <si>
    <t>0452</t>
  </si>
  <si>
    <t>DSC_0452</t>
  </si>
  <si>
    <t>DSC_0452.JPG</t>
  </si>
  <si>
    <t>0453</t>
  </si>
  <si>
    <t>DSC_0453</t>
  </si>
  <si>
    <t>DSC_0453.JPG</t>
  </si>
  <si>
    <t>0454</t>
  </si>
  <si>
    <t>DSC_0454</t>
  </si>
  <si>
    <t>DSC_0454.JPG</t>
  </si>
  <si>
    <t>0455</t>
  </si>
  <si>
    <t>DSC_0455</t>
  </si>
  <si>
    <t>DSC_0455.JPG</t>
  </si>
  <si>
    <t>0456</t>
  </si>
  <si>
    <t>DSC_0456</t>
  </si>
  <si>
    <t>DSC_0456.JPG</t>
  </si>
  <si>
    <t>0458</t>
  </si>
  <si>
    <t>DSC_0458</t>
  </si>
  <si>
    <t>DSC_0458.JPG</t>
  </si>
  <si>
    <t>0459</t>
  </si>
  <si>
    <t>DSC_0459</t>
  </si>
  <si>
    <t>DSC_0459.JPG</t>
  </si>
  <si>
    <t>0460</t>
  </si>
  <si>
    <t>DSC_0460</t>
  </si>
  <si>
    <t>DSC_0460.JPG</t>
  </si>
  <si>
    <t>0461</t>
  </si>
  <si>
    <t>DSC_0461</t>
  </si>
  <si>
    <t>DSC_0461.JPG</t>
  </si>
  <si>
    <t>0462</t>
  </si>
  <si>
    <t>DSC_0462</t>
  </si>
  <si>
    <t>DSC_0462.JPG</t>
  </si>
  <si>
    <t>0463</t>
  </si>
  <si>
    <t>DSC_0463</t>
  </si>
  <si>
    <t>DSC_0463.JPG</t>
  </si>
  <si>
    <t>0464</t>
  </si>
  <si>
    <t>DSC_0464</t>
  </si>
  <si>
    <t>DSC_0464.JPG</t>
  </si>
  <si>
    <t>0465</t>
  </si>
  <si>
    <t>DSC_0465</t>
  </si>
  <si>
    <t>DSC_0465.JPG</t>
  </si>
  <si>
    <t>0466</t>
  </si>
  <si>
    <t>DSC_0466</t>
  </si>
  <si>
    <t>DSC_0466.JPG</t>
  </si>
  <si>
    <t>0467</t>
  </si>
  <si>
    <t>DSC_0467</t>
  </si>
  <si>
    <t>DSC_0467.JPG</t>
  </si>
  <si>
    <t>0468</t>
  </si>
  <si>
    <t>DSC_0468</t>
  </si>
  <si>
    <t>DSC_0468.JPG</t>
  </si>
  <si>
    <t>0469</t>
  </si>
  <si>
    <t>DSC_0469</t>
  </si>
  <si>
    <t>DSC_0469.JPG</t>
  </si>
  <si>
    <t>0470</t>
  </si>
  <si>
    <t>DSC_0470</t>
  </si>
  <si>
    <t>DSC_0470.JPG</t>
  </si>
  <si>
    <t>0471</t>
  </si>
  <si>
    <t>DSC_0471</t>
  </si>
  <si>
    <t>DSC_0471.JPG</t>
  </si>
  <si>
    <t>0473</t>
  </si>
  <si>
    <t>DSC_0473</t>
  </si>
  <si>
    <t>DSC_0473.JPG</t>
  </si>
  <si>
    <t>0474</t>
  </si>
  <si>
    <t>DSC_0474</t>
  </si>
  <si>
    <t>DSC_0474.JPG</t>
  </si>
  <si>
    <t>0475</t>
  </si>
  <si>
    <t>DSC_0475</t>
  </si>
  <si>
    <t>DSC_0475.JPG</t>
  </si>
  <si>
    <t>0476</t>
  </si>
  <si>
    <t>DSC_0476</t>
  </si>
  <si>
    <t>DSC_0476.JPG</t>
  </si>
  <si>
    <t>0477</t>
  </si>
  <si>
    <t>DSC_0477</t>
  </si>
  <si>
    <t>DSC_0477.JPG</t>
  </si>
  <si>
    <t>0478</t>
  </si>
  <si>
    <t>DSC_0478</t>
  </si>
  <si>
    <t>DSC_0478.JPG</t>
  </si>
  <si>
    <t>0479</t>
  </si>
  <si>
    <t>DSC_0479</t>
  </si>
  <si>
    <t>DSC_0479.JPG</t>
  </si>
  <si>
    <t>0480</t>
  </si>
  <si>
    <t>DSC_0480</t>
  </si>
  <si>
    <t>DSC_0480.JPG</t>
  </si>
  <si>
    <t>0481</t>
  </si>
  <si>
    <t>DSC_0481</t>
  </si>
  <si>
    <t>DSC_0481.JPG</t>
  </si>
  <si>
    <t>0482</t>
  </si>
  <si>
    <t>DSC_0482</t>
  </si>
  <si>
    <t>DSC_0482.JPG</t>
  </si>
  <si>
    <t>0483</t>
  </si>
  <si>
    <t>DSC_0483</t>
  </si>
  <si>
    <t>DSC_0483.JPG</t>
  </si>
  <si>
    <t>0484</t>
  </si>
  <si>
    <t>DSC_0484</t>
  </si>
  <si>
    <t>DSC_0484.JPG</t>
  </si>
  <si>
    <t>0485</t>
  </si>
  <si>
    <t>DSC_0485</t>
  </si>
  <si>
    <t>DSC_0485.JPG</t>
  </si>
  <si>
    <t>0486</t>
  </si>
  <si>
    <t>DSC_0486</t>
  </si>
  <si>
    <t>DSC_0486.JPG</t>
  </si>
  <si>
    <t>0487</t>
  </si>
  <si>
    <t>DSC_0487</t>
  </si>
  <si>
    <t>DSC_0487.JPG</t>
  </si>
  <si>
    <t>0488</t>
  </si>
  <si>
    <t>DSC_0488</t>
  </si>
  <si>
    <t>DSC_0488.JPG</t>
  </si>
  <si>
    <t>0489</t>
  </si>
  <si>
    <t>DSC_0489</t>
  </si>
  <si>
    <t>DSC_0489.JPG</t>
  </si>
  <si>
    <t>0490</t>
  </si>
  <si>
    <t>DSC_0490</t>
  </si>
  <si>
    <t>DSC_0490.JPG</t>
  </si>
  <si>
    <t>0491</t>
  </si>
  <si>
    <t>DSC_0491</t>
  </si>
  <si>
    <t>DSC_0491.JPG</t>
  </si>
  <si>
    <t>0492</t>
  </si>
  <si>
    <t>DSC_0492</t>
  </si>
  <si>
    <t>DSC_0492.JPG</t>
  </si>
  <si>
    <t>0493</t>
  </si>
  <si>
    <t>DSC_0493</t>
  </si>
  <si>
    <t>DSC_0493.JPG</t>
  </si>
  <si>
    <t>0494</t>
  </si>
  <si>
    <t>DSC_0494</t>
  </si>
  <si>
    <t>DSC_0494.JPG</t>
  </si>
  <si>
    <t>0495</t>
  </si>
  <si>
    <t>DSC_0495</t>
  </si>
  <si>
    <t>DSC_0495.JPG</t>
  </si>
  <si>
    <t>0496</t>
  </si>
  <si>
    <t>DSC_0496</t>
  </si>
  <si>
    <t>DSC_0496.JPG</t>
  </si>
  <si>
    <t>0497</t>
  </si>
  <si>
    <t>DSC_0497</t>
  </si>
  <si>
    <t>DSC_0497.JPG</t>
  </si>
  <si>
    <t>0498</t>
  </si>
  <si>
    <t>DSC_0498</t>
  </si>
  <si>
    <t>DSC_0498.JPG</t>
  </si>
  <si>
    <t>0499</t>
  </si>
  <si>
    <t>DSC_0499</t>
  </si>
  <si>
    <t>DSC_0499.JPG</t>
  </si>
  <si>
    <t>0501</t>
  </si>
  <si>
    <t>DSC_0501</t>
  </si>
  <si>
    <t>DSC_0501.JPG</t>
  </si>
  <si>
    <t>0503</t>
  </si>
  <si>
    <t>DSC_0503</t>
  </si>
  <si>
    <t>DSC_0503.JPG</t>
  </si>
  <si>
    <t>0504</t>
  </si>
  <si>
    <t>DSC_0504</t>
  </si>
  <si>
    <t>DSC_0504.JPG</t>
  </si>
  <si>
    <t>Hoang hei to</t>
  </si>
  <si>
    <t>0505</t>
  </si>
  <si>
    <t>DSC_0505</t>
  </si>
  <si>
    <t>DSC_0505.JPG</t>
  </si>
  <si>
    <t>0506</t>
  </si>
  <si>
    <t>DSC_0506</t>
  </si>
  <si>
    <t>DSC_0506.JPG</t>
  </si>
  <si>
    <t>0507</t>
  </si>
  <si>
    <t>DSC_0507</t>
  </si>
  <si>
    <t>DSC_0507.JPG</t>
  </si>
  <si>
    <t>0508</t>
  </si>
  <si>
    <t>DSC_0508</t>
  </si>
  <si>
    <t>DSC_0508.JPG</t>
  </si>
  <si>
    <t>0509</t>
  </si>
  <si>
    <t>DSC_0509</t>
  </si>
  <si>
    <t>DSC_0509.JPG</t>
  </si>
  <si>
    <t>0510</t>
  </si>
  <si>
    <t>DSC_0510</t>
  </si>
  <si>
    <t>DSC_0510.JPG</t>
  </si>
  <si>
    <t>0511</t>
  </si>
  <si>
    <t>DSC_0511</t>
  </si>
  <si>
    <t>DSC_0511.JPG</t>
  </si>
  <si>
    <t>0512</t>
  </si>
  <si>
    <t>DSC_0512</t>
  </si>
  <si>
    <t>DSC_0512.JPG</t>
  </si>
  <si>
    <t>E</t>
  </si>
  <si>
    <t>0513</t>
  </si>
  <si>
    <t>DSC_0513</t>
  </si>
  <si>
    <t>DSC_0513.JPG</t>
  </si>
  <si>
    <t>0514</t>
  </si>
  <si>
    <t>DSC_0514</t>
  </si>
  <si>
    <t>DSC_0514.JPG</t>
  </si>
  <si>
    <t>0516</t>
  </si>
  <si>
    <t>DSC_0516</t>
  </si>
  <si>
    <t>DSC_0516.JPG</t>
  </si>
  <si>
    <t>0517</t>
  </si>
  <si>
    <t>type / 0516과 다른표본</t>
  </si>
  <si>
    <t>DSC_0517</t>
  </si>
  <si>
    <t>DSC_0517.JPG</t>
  </si>
  <si>
    <t>0518</t>
  </si>
  <si>
    <t>DSC_0518</t>
  </si>
  <si>
    <t>DSC_0518.JPG</t>
  </si>
  <si>
    <t>0519</t>
  </si>
  <si>
    <t>DSC_0519</t>
  </si>
  <si>
    <t>DSC_0519.JPG</t>
  </si>
  <si>
    <t>0521</t>
  </si>
  <si>
    <t>DSC_0521</t>
  </si>
  <si>
    <t>DSC_0521.JPG</t>
  </si>
  <si>
    <t>0523</t>
  </si>
  <si>
    <t>DSC_0523</t>
  </si>
  <si>
    <t>DSC_0523.JPG</t>
  </si>
  <si>
    <t>0525</t>
  </si>
  <si>
    <t>DSC_0525</t>
  </si>
  <si>
    <t>DSC_0525.JPG</t>
  </si>
  <si>
    <t>0526</t>
  </si>
  <si>
    <t>DSC_0526</t>
  </si>
  <si>
    <t>DSC_0526.JPG</t>
  </si>
  <si>
    <t>Corea</t>
  </si>
  <si>
    <t>0527</t>
  </si>
  <si>
    <t>DSC_0527</t>
  </si>
  <si>
    <t>DSC_0527.JPG</t>
  </si>
  <si>
    <t>0528</t>
  </si>
  <si>
    <t>DSC_0528</t>
  </si>
  <si>
    <t>DSC_0528.JPG</t>
  </si>
  <si>
    <t>0529</t>
  </si>
  <si>
    <t>DSC_0529</t>
  </si>
  <si>
    <t>DSC_0529.JPG</t>
  </si>
  <si>
    <t>0531</t>
  </si>
  <si>
    <t>DSC_0531</t>
  </si>
  <si>
    <t>DSC_0531.JPG</t>
  </si>
  <si>
    <t>0532</t>
  </si>
  <si>
    <t>DSC_0532</t>
  </si>
  <si>
    <t>DSC_0532.JPG</t>
  </si>
  <si>
    <t>0533</t>
  </si>
  <si>
    <t>DSC_0533</t>
  </si>
  <si>
    <t>DSC_0533.JPG</t>
  </si>
  <si>
    <t>0534</t>
  </si>
  <si>
    <t>DSC_0534</t>
  </si>
  <si>
    <t>DSC_0534.JPG</t>
  </si>
  <si>
    <t>0536</t>
  </si>
  <si>
    <t>DSC_0536</t>
  </si>
  <si>
    <t>DSC_0536.JPG</t>
  </si>
  <si>
    <t>0537</t>
  </si>
  <si>
    <t>DSC_0537</t>
  </si>
  <si>
    <t>DSC_0537.JPG</t>
  </si>
  <si>
    <t>0538</t>
  </si>
  <si>
    <t>DSC_0538</t>
  </si>
  <si>
    <t>DSC_0538.JPG</t>
  </si>
  <si>
    <t>0539</t>
  </si>
  <si>
    <t>DSC_0539</t>
  </si>
  <si>
    <t>DSC_0539.JPG</t>
  </si>
  <si>
    <t>0540</t>
  </si>
  <si>
    <t>DSC_0540</t>
  </si>
  <si>
    <t>DSC_0540.JPG</t>
  </si>
  <si>
    <t>0542</t>
  </si>
  <si>
    <t>DSC_0542</t>
  </si>
  <si>
    <t>DSC_0542.JPG</t>
  </si>
  <si>
    <t>0543</t>
  </si>
  <si>
    <t>DSC_0543</t>
  </si>
  <si>
    <t>DSC_0543.JPG</t>
  </si>
  <si>
    <t>0545</t>
  </si>
  <si>
    <t>DSC_0545</t>
  </si>
  <si>
    <t>DSC_0545.JPG</t>
  </si>
  <si>
    <t>0546</t>
  </si>
  <si>
    <t>DSC_0546</t>
  </si>
  <si>
    <t>DSC_0546.JPG</t>
  </si>
  <si>
    <t>M. Tamura</t>
  </si>
  <si>
    <t>Tamura</t>
  </si>
  <si>
    <t>경상북도 팔공산</t>
  </si>
  <si>
    <t>0547</t>
  </si>
  <si>
    <t>DSC_0547</t>
  </si>
  <si>
    <t>DSC_0547.JPG</t>
  </si>
  <si>
    <t>0548</t>
  </si>
  <si>
    <t>DSC_0548</t>
  </si>
  <si>
    <t>DSC_0548.JPG</t>
  </si>
  <si>
    <t>0549</t>
  </si>
  <si>
    <t>DSC_0549</t>
  </si>
  <si>
    <t>DSC_0549.JPG</t>
  </si>
  <si>
    <t>0550</t>
  </si>
  <si>
    <t>DSC_0550</t>
  </si>
  <si>
    <t>DSC_0550.JPG</t>
  </si>
  <si>
    <t>0551</t>
  </si>
  <si>
    <t>DSC_0551</t>
  </si>
  <si>
    <t>DSC_0551.JPG</t>
  </si>
  <si>
    <t>0552</t>
  </si>
  <si>
    <t>DSC_0552</t>
  </si>
  <si>
    <t>DSC_0552.JPG</t>
  </si>
  <si>
    <t>0553</t>
  </si>
  <si>
    <t>DSC_0553</t>
  </si>
  <si>
    <t>DSC_0553.JPG</t>
  </si>
  <si>
    <t>0554</t>
  </si>
  <si>
    <t>DSC_0554</t>
  </si>
  <si>
    <t>DSC_0554.JPG</t>
  </si>
  <si>
    <t>0555</t>
  </si>
  <si>
    <t>DSC_0555</t>
  </si>
  <si>
    <t>DSC_0555.JPG</t>
  </si>
  <si>
    <t>0557</t>
  </si>
  <si>
    <t>DSC_0557</t>
  </si>
  <si>
    <t>DSC_0557.JPG</t>
  </si>
  <si>
    <t>0558</t>
  </si>
  <si>
    <t>DSC_0558</t>
  </si>
  <si>
    <t>DSC_0558.JPG</t>
  </si>
  <si>
    <t>0559</t>
  </si>
  <si>
    <t>DSC_0559</t>
  </si>
  <si>
    <t>DSC_0559.JPG</t>
  </si>
  <si>
    <t>0560</t>
  </si>
  <si>
    <t>DSC_0560</t>
  </si>
  <si>
    <t>DSC_0560.JPG</t>
  </si>
  <si>
    <t>0561</t>
  </si>
  <si>
    <t>DSC_0561</t>
  </si>
  <si>
    <t>DSC_0561.JPG</t>
  </si>
  <si>
    <t>0562</t>
  </si>
  <si>
    <t>DSC_0562</t>
  </si>
  <si>
    <t>DSC_0562.JPG</t>
  </si>
  <si>
    <t>0563</t>
  </si>
  <si>
    <t>DSC_0563</t>
  </si>
  <si>
    <t>DSC_0563.JPG</t>
  </si>
  <si>
    <t>0564</t>
  </si>
  <si>
    <t>DSC_0564</t>
  </si>
  <si>
    <t>DSC_0564.JPG</t>
  </si>
  <si>
    <t>0565</t>
  </si>
  <si>
    <t>DSC_0565</t>
  </si>
  <si>
    <t>DSC_0565.JPG</t>
  </si>
  <si>
    <t>0566</t>
  </si>
  <si>
    <t>DSC_0566</t>
  </si>
  <si>
    <t>DSC_0566.JPG</t>
  </si>
  <si>
    <t>0567</t>
  </si>
  <si>
    <t>DSC_0567</t>
  </si>
  <si>
    <t>DSC_0567.JPG</t>
  </si>
  <si>
    <t>0568</t>
  </si>
  <si>
    <t>DSC_0568</t>
  </si>
  <si>
    <t>DSC_0568.JPG</t>
  </si>
  <si>
    <t>0569</t>
  </si>
  <si>
    <t>DSC_0569</t>
  </si>
  <si>
    <t>DSC_0569.JPG</t>
  </si>
  <si>
    <t>0571</t>
  </si>
  <si>
    <t>DSC_0571</t>
  </si>
  <si>
    <t>DSC_0571.JPG</t>
  </si>
  <si>
    <t>0572</t>
  </si>
  <si>
    <t>DSC_0572</t>
  </si>
  <si>
    <t>DSC_0572.JPG</t>
  </si>
  <si>
    <t xml:space="preserve">한국 </t>
  </si>
  <si>
    <t>0573, 0574</t>
  </si>
  <si>
    <t>DSC_0573</t>
  </si>
  <si>
    <t>DSC_0573.JPG</t>
  </si>
  <si>
    <t>0575</t>
  </si>
  <si>
    <t>DSC_0575</t>
  </si>
  <si>
    <t>DSC_0575.JPG</t>
  </si>
  <si>
    <t>0576</t>
  </si>
  <si>
    <t>DSC_0576</t>
  </si>
  <si>
    <t>DSC_0576.JPG</t>
  </si>
  <si>
    <t>0577</t>
  </si>
  <si>
    <t>DSC_0577</t>
  </si>
  <si>
    <t>DSC_0577.JPG</t>
  </si>
  <si>
    <t>0578</t>
  </si>
  <si>
    <t>DSC_0578</t>
  </si>
  <si>
    <t>DSC_0578.JPG</t>
  </si>
  <si>
    <t>0579</t>
  </si>
  <si>
    <t>DSC_0579</t>
  </si>
  <si>
    <t>DSC_0579.JPG</t>
  </si>
  <si>
    <t>한국</t>
  </si>
  <si>
    <t>0580</t>
  </si>
  <si>
    <t>DSC_0580</t>
  </si>
  <si>
    <t>DSC_0580.JPG</t>
  </si>
  <si>
    <t>0581</t>
  </si>
  <si>
    <t>DSC_0581</t>
  </si>
  <si>
    <t>DSC_0581.JPG</t>
  </si>
  <si>
    <t>0582</t>
  </si>
  <si>
    <t>DSC_0582</t>
  </si>
  <si>
    <t>DSC_0582.JPG</t>
  </si>
  <si>
    <t>0583</t>
  </si>
  <si>
    <t>DSC_0583</t>
  </si>
  <si>
    <t>DSC_0583.JPG</t>
  </si>
  <si>
    <t>0584</t>
  </si>
  <si>
    <t>DSC_0584</t>
  </si>
  <si>
    <t>DSC_0584.JPG</t>
  </si>
  <si>
    <t>0585</t>
  </si>
  <si>
    <t>DSC_0585</t>
  </si>
  <si>
    <t>DSC_0585.JPG</t>
  </si>
  <si>
    <t>0586</t>
  </si>
  <si>
    <t>DSC_0586</t>
  </si>
  <si>
    <t>DSC_0586.JPG</t>
  </si>
  <si>
    <t>0587</t>
  </si>
  <si>
    <t>DSC_0587</t>
  </si>
  <si>
    <t>DSC_0587.JPG</t>
  </si>
  <si>
    <t>0588</t>
  </si>
  <si>
    <t>DSC_0588</t>
  </si>
  <si>
    <t>DSC_0588.JPG</t>
  </si>
  <si>
    <t>0589</t>
  </si>
  <si>
    <t>DSC_0589</t>
  </si>
  <si>
    <t>DSC_0589.JPG</t>
  </si>
  <si>
    <t>0590</t>
  </si>
  <si>
    <t>DSC_0590</t>
  </si>
  <si>
    <t>DSC_0590.JPG</t>
  </si>
  <si>
    <t>0591</t>
  </si>
  <si>
    <t>DSC_0591</t>
  </si>
  <si>
    <t>DSC_0591.JPG</t>
  </si>
  <si>
    <t>0592</t>
  </si>
  <si>
    <t>DSC_0592</t>
  </si>
  <si>
    <t>DSC_0592.JPG</t>
  </si>
  <si>
    <t>0593</t>
  </si>
  <si>
    <t>DSC_0593</t>
  </si>
  <si>
    <t>DSC_0593.JPG</t>
  </si>
  <si>
    <t>0594</t>
  </si>
  <si>
    <t>DSC_0594</t>
  </si>
  <si>
    <t>DSC_0594.JPG</t>
  </si>
  <si>
    <t>0595</t>
  </si>
  <si>
    <t>DSC_0595</t>
  </si>
  <si>
    <t>DSC_0595.JPG</t>
  </si>
  <si>
    <t>0596</t>
  </si>
  <si>
    <t>DSC_0596</t>
  </si>
  <si>
    <t>DSC_0596.JPG</t>
  </si>
  <si>
    <t>0597</t>
  </si>
  <si>
    <t>DSC_0597</t>
  </si>
  <si>
    <t>DSC_0597.JPG</t>
  </si>
  <si>
    <t>0598</t>
  </si>
  <si>
    <t>DSC_0598</t>
  </si>
  <si>
    <t>DSC_0598.JPG</t>
  </si>
  <si>
    <t>0599</t>
  </si>
  <si>
    <t>DSC_0599</t>
  </si>
  <si>
    <t>DSC_0599.JPG</t>
  </si>
  <si>
    <t>0600</t>
  </si>
  <si>
    <t>DSC_0600</t>
  </si>
  <si>
    <t>DSC_0600.JPG</t>
  </si>
  <si>
    <t>0601</t>
  </si>
  <si>
    <t>DSC_0601</t>
  </si>
  <si>
    <t>DSC_0601.JPG</t>
  </si>
  <si>
    <t>0602</t>
  </si>
  <si>
    <t>DSC_0602</t>
  </si>
  <si>
    <t>DSC_0602.JPG</t>
  </si>
  <si>
    <t>0603</t>
  </si>
  <si>
    <t>DSC_0603</t>
  </si>
  <si>
    <t>DSC_0603.JPG</t>
  </si>
  <si>
    <t>0604</t>
  </si>
  <si>
    <t>DSC_0604</t>
  </si>
  <si>
    <t>DSC_0604.JPG</t>
  </si>
  <si>
    <t>0605</t>
  </si>
  <si>
    <t>DSC_0605</t>
  </si>
  <si>
    <t>DSC_0605.JPG</t>
  </si>
  <si>
    <t>0606</t>
  </si>
  <si>
    <t>DSC_0606</t>
  </si>
  <si>
    <t>DSC_0606.JPG</t>
  </si>
  <si>
    <t>0607</t>
  </si>
  <si>
    <t>DSC_0607</t>
  </si>
  <si>
    <t>DSC_0607.JPG</t>
  </si>
  <si>
    <t>0608</t>
  </si>
  <si>
    <t>DSC_0608</t>
  </si>
  <si>
    <t>DSC_0608.JPG</t>
  </si>
  <si>
    <t>0609</t>
  </si>
  <si>
    <t>DSC_0609</t>
  </si>
  <si>
    <t>DSC_0609.JPG</t>
  </si>
  <si>
    <t>0610</t>
  </si>
  <si>
    <t>DSC_0610</t>
  </si>
  <si>
    <t>DSC_0610.JPG</t>
  </si>
  <si>
    <t>0611</t>
  </si>
  <si>
    <t>DSC_0611</t>
  </si>
  <si>
    <t>DSC_0611.JPG</t>
  </si>
  <si>
    <t>0612</t>
  </si>
  <si>
    <t>DSC_0612</t>
  </si>
  <si>
    <t>DSC_0612.JPG</t>
  </si>
  <si>
    <t>0613</t>
  </si>
  <si>
    <t>DSC_0613</t>
  </si>
  <si>
    <t>DSC_0613.JPG</t>
  </si>
  <si>
    <t>0614</t>
  </si>
  <si>
    <t>DSC_0614</t>
  </si>
  <si>
    <t>DSC_0614.JPG</t>
  </si>
  <si>
    <t>0615</t>
  </si>
  <si>
    <t>DSC_0615</t>
  </si>
  <si>
    <t>DSC_0615.JPG</t>
  </si>
  <si>
    <t>0616</t>
  </si>
  <si>
    <t>DSC_0616</t>
  </si>
  <si>
    <t>DSC_0616.JPG</t>
  </si>
  <si>
    <t>0617</t>
  </si>
  <si>
    <t>DSC_0617</t>
  </si>
  <si>
    <t>DSC_0617.JPG</t>
  </si>
  <si>
    <t>0618</t>
  </si>
  <si>
    <t>DSC_0618</t>
  </si>
  <si>
    <t>DSC_0618.JPG</t>
  </si>
  <si>
    <t>0619</t>
  </si>
  <si>
    <t>DSC_0619</t>
  </si>
  <si>
    <t>DSC_0619.JPG</t>
  </si>
  <si>
    <t>0620</t>
  </si>
  <si>
    <t>DSC_0620</t>
  </si>
  <si>
    <t>DSC_0620.JPG</t>
  </si>
  <si>
    <t>0621</t>
  </si>
  <si>
    <t>DSC_0621</t>
  </si>
  <si>
    <t>DSC_0621.JPG</t>
  </si>
  <si>
    <t>0622</t>
  </si>
  <si>
    <t>DSC_0622</t>
  </si>
  <si>
    <t>DSC_0622.JPG</t>
  </si>
  <si>
    <t>0623</t>
  </si>
  <si>
    <t>DSC_0623</t>
  </si>
  <si>
    <t>DSC_0623.JPG</t>
  </si>
  <si>
    <t>0625</t>
  </si>
  <si>
    <t>DSC_0625</t>
  </si>
  <si>
    <t>DSC_0625.JPG</t>
  </si>
  <si>
    <t>0624</t>
  </si>
  <si>
    <t>DSC_0624</t>
  </si>
  <si>
    <t>DSC_0624.JPG</t>
  </si>
  <si>
    <t>0626</t>
  </si>
  <si>
    <t>DSC_0626</t>
  </si>
  <si>
    <t>DSC_0626.JPG</t>
  </si>
  <si>
    <t>0627</t>
  </si>
  <si>
    <t>DSC_0627</t>
  </si>
  <si>
    <t>DSC_0627.JPG</t>
  </si>
  <si>
    <t>0628</t>
  </si>
  <si>
    <t>DSC_0628</t>
  </si>
  <si>
    <t>DSC_0628.JPG</t>
  </si>
  <si>
    <t>0629</t>
  </si>
  <si>
    <t>DSC_0629</t>
  </si>
  <si>
    <t>DSC_0629.JPG</t>
  </si>
  <si>
    <t>0630</t>
  </si>
  <si>
    <t>DSC_0630</t>
  </si>
  <si>
    <t>DSC_0630.JPG</t>
  </si>
  <si>
    <t>0631</t>
  </si>
  <si>
    <t>DSC_0631</t>
  </si>
  <si>
    <t>DSC_0631.JPG</t>
  </si>
  <si>
    <t>0632</t>
  </si>
  <si>
    <t>DSC_0632</t>
  </si>
  <si>
    <t>DSC_0632.JPG</t>
  </si>
  <si>
    <t>0633</t>
  </si>
  <si>
    <t>DSC_0633</t>
  </si>
  <si>
    <t>DSC_0633.JPG</t>
  </si>
  <si>
    <t>0634</t>
  </si>
  <si>
    <t>DSC_0634</t>
  </si>
  <si>
    <t>DSC_0634.JPG</t>
  </si>
  <si>
    <t>0635</t>
  </si>
  <si>
    <t>DSC_0635</t>
  </si>
  <si>
    <t>DSC_0635.JPG</t>
  </si>
  <si>
    <t>0636</t>
  </si>
  <si>
    <t>DSC_0636</t>
  </si>
  <si>
    <t>DSC_0636.JPG</t>
  </si>
  <si>
    <t>0637</t>
  </si>
  <si>
    <t>DSC_0637</t>
  </si>
  <si>
    <t>DSC_0637.JPG</t>
  </si>
  <si>
    <t>0638</t>
  </si>
  <si>
    <t>DSC_0638</t>
  </si>
  <si>
    <t>DSC_0638.JPG</t>
  </si>
  <si>
    <t>0639</t>
  </si>
  <si>
    <t>DSC_0639</t>
  </si>
  <si>
    <t>DSC_0639.JPG</t>
  </si>
  <si>
    <t>1958 bis</t>
  </si>
  <si>
    <t>0640</t>
  </si>
  <si>
    <t>DSC_0640</t>
  </si>
  <si>
    <t>DSC_0640.JPG</t>
  </si>
  <si>
    <t>0641</t>
  </si>
  <si>
    <t>DSC_0641</t>
  </si>
  <si>
    <t>DSC_0641.JPG</t>
  </si>
  <si>
    <t>0642</t>
  </si>
  <si>
    <t>DSC_0642</t>
  </si>
  <si>
    <t>DSC_0642.JPG</t>
  </si>
  <si>
    <t>0643</t>
  </si>
  <si>
    <t>DSC_0643</t>
  </si>
  <si>
    <t>DSC_0643.JPG</t>
  </si>
  <si>
    <t>0644</t>
  </si>
  <si>
    <t>DSC_0644</t>
  </si>
  <si>
    <t>DSC_0644.JPG</t>
  </si>
  <si>
    <t>0645</t>
  </si>
  <si>
    <t>DSC_0645</t>
  </si>
  <si>
    <t>DSC_0645.JPG</t>
  </si>
  <si>
    <t>Carpifoliaceae</t>
  </si>
  <si>
    <t>0646</t>
  </si>
  <si>
    <t>DSC_0646</t>
  </si>
  <si>
    <t>DSC_0646.JPG</t>
  </si>
  <si>
    <t>0647</t>
  </si>
  <si>
    <t>DSC_0647</t>
  </si>
  <si>
    <t>DSC_0647.JPG</t>
  </si>
  <si>
    <t>0648</t>
  </si>
  <si>
    <t>DSC_0648</t>
  </si>
  <si>
    <t>DSC_0648.JPG</t>
  </si>
  <si>
    <t>0649</t>
  </si>
  <si>
    <t>DSC_0649</t>
  </si>
  <si>
    <t>DSC_0649.JPG</t>
  </si>
  <si>
    <t>0650</t>
  </si>
  <si>
    <t>DSC_0650</t>
  </si>
  <si>
    <t>DSC_0650.JPG</t>
  </si>
  <si>
    <t>0651</t>
  </si>
  <si>
    <t>DSC_0651</t>
  </si>
  <si>
    <t>DSC_0651.JPG</t>
  </si>
  <si>
    <t>0652</t>
  </si>
  <si>
    <t>DSC_0652</t>
  </si>
  <si>
    <t>DSC_0652.JPG</t>
  </si>
  <si>
    <t>0653</t>
  </si>
  <si>
    <t>DSC_0653</t>
  </si>
  <si>
    <t>DSC_0653.JPG</t>
  </si>
  <si>
    <t>0654</t>
  </si>
  <si>
    <t>DSC_0654</t>
  </si>
  <si>
    <t>DSC_0654.JPG</t>
  </si>
  <si>
    <t>0655</t>
  </si>
  <si>
    <t>DSC_0655</t>
  </si>
  <si>
    <t>DSC_0655.JPG</t>
  </si>
  <si>
    <t>corea</t>
  </si>
  <si>
    <t>0656</t>
  </si>
  <si>
    <t>DSC_0656</t>
  </si>
  <si>
    <t>DSC_0656.JPG</t>
  </si>
  <si>
    <t>0657</t>
  </si>
  <si>
    <t>DSC_0657</t>
  </si>
  <si>
    <t>DSC_0657.JPG</t>
  </si>
  <si>
    <t>0658</t>
  </si>
  <si>
    <t>DSC_0658</t>
  </si>
  <si>
    <t>DSC_0658.JPG</t>
  </si>
  <si>
    <t>0659</t>
  </si>
  <si>
    <t>DSC_0659</t>
  </si>
  <si>
    <t>DSC_0659.JPG</t>
  </si>
  <si>
    <t>0660</t>
  </si>
  <si>
    <t>DSC_0660</t>
  </si>
  <si>
    <t>DSC_0660.JPG</t>
  </si>
  <si>
    <t>0661</t>
  </si>
  <si>
    <t>DSC_0661</t>
  </si>
  <si>
    <t>DSC_0661.JPG</t>
  </si>
  <si>
    <t>0662</t>
  </si>
  <si>
    <t>DSC_0662</t>
  </si>
  <si>
    <t>DSC_0662.JPG</t>
  </si>
  <si>
    <t>0663</t>
  </si>
  <si>
    <t>DSC_0663</t>
  </si>
  <si>
    <t>DSC_0663.JPG</t>
  </si>
  <si>
    <t>0664</t>
  </si>
  <si>
    <t>DSC_0664</t>
  </si>
  <si>
    <t>DSC_0664.JPG</t>
  </si>
  <si>
    <t>0665</t>
  </si>
  <si>
    <t>DSC_0665</t>
  </si>
  <si>
    <t>DSC_0665.JPG</t>
  </si>
  <si>
    <t>Camillo Schneider</t>
  </si>
  <si>
    <t>Schneider</t>
  </si>
  <si>
    <t>Szechuan(중국)</t>
  </si>
  <si>
    <t>0666</t>
  </si>
  <si>
    <t>DSC_0666</t>
  </si>
  <si>
    <t>DSC_0666.JPG</t>
  </si>
  <si>
    <t>0668</t>
  </si>
  <si>
    <t>DSC_0668</t>
  </si>
  <si>
    <t>DSC_0668.JPG</t>
  </si>
  <si>
    <t>0669</t>
  </si>
  <si>
    <t>DSC_0669</t>
  </si>
  <si>
    <t>DSC_0669.JPG</t>
  </si>
  <si>
    <t>0670</t>
  </si>
  <si>
    <t>DSC_0670</t>
  </si>
  <si>
    <t>DSC_0670.JPG</t>
  </si>
  <si>
    <t>0671</t>
  </si>
  <si>
    <t>DSC_0671</t>
  </si>
  <si>
    <t>DSC_0671.JPG</t>
  </si>
  <si>
    <t>0672</t>
  </si>
  <si>
    <t>DSC_0672</t>
  </si>
  <si>
    <t>DSC_0672.JPG</t>
  </si>
  <si>
    <t>0673</t>
  </si>
  <si>
    <t>DSC_0673</t>
  </si>
  <si>
    <t>DSC_0673.JPG</t>
  </si>
  <si>
    <t>0674</t>
  </si>
  <si>
    <t>culta</t>
  </si>
  <si>
    <t>DSC_0674</t>
  </si>
  <si>
    <t>DSC_0674.JPG</t>
  </si>
  <si>
    <t>0675</t>
  </si>
  <si>
    <t>DSC_0675</t>
  </si>
  <si>
    <t>DSC_0675.JPG</t>
  </si>
  <si>
    <t>0676</t>
  </si>
  <si>
    <t>DSC_0676</t>
  </si>
  <si>
    <t>DSC_0676.JPG</t>
  </si>
  <si>
    <t>0677</t>
  </si>
  <si>
    <t>DSC_0677</t>
  </si>
  <si>
    <t>DSC_0677.JPG</t>
  </si>
  <si>
    <t>0678</t>
  </si>
  <si>
    <t>DSC_0678</t>
  </si>
  <si>
    <t>DSC_0678.JPG</t>
  </si>
  <si>
    <t>0679</t>
  </si>
  <si>
    <t>DSC_0679</t>
  </si>
  <si>
    <t>DSC_0679.JPG</t>
  </si>
  <si>
    <t>0680</t>
  </si>
  <si>
    <t>DSC_0680</t>
  </si>
  <si>
    <t>DSC_0680.JPG</t>
  </si>
  <si>
    <t>0681</t>
  </si>
  <si>
    <t>DSC_0681</t>
  </si>
  <si>
    <t>DSC_0681.JPG</t>
  </si>
  <si>
    <t>0682</t>
  </si>
  <si>
    <t>DSC_0682</t>
  </si>
  <si>
    <t>DSC_0682.JPG</t>
  </si>
  <si>
    <t>0683</t>
  </si>
  <si>
    <t>DSC_0683</t>
  </si>
  <si>
    <t>DSC_0683.JPG</t>
  </si>
  <si>
    <t>0684</t>
  </si>
  <si>
    <t>DSC_0684</t>
  </si>
  <si>
    <t>DSC_0684.JPG</t>
  </si>
  <si>
    <t>0685</t>
  </si>
  <si>
    <t>DSC_0685</t>
  </si>
  <si>
    <t>DSC_0685.JPG</t>
  </si>
  <si>
    <t>0686</t>
  </si>
  <si>
    <t>DSC_0686</t>
  </si>
  <si>
    <t>DSC_0686.JPG</t>
  </si>
  <si>
    <t>0687</t>
  </si>
  <si>
    <t>DSC_0687</t>
  </si>
  <si>
    <t>DSC_0687.JPG</t>
  </si>
  <si>
    <t>0688</t>
  </si>
  <si>
    <t>DSC_0688</t>
  </si>
  <si>
    <t>DSC_0688.JPG</t>
  </si>
  <si>
    <t>0689</t>
  </si>
  <si>
    <t>DSC_0689</t>
  </si>
  <si>
    <t>DSC_0689.JPG</t>
  </si>
  <si>
    <t>0690</t>
  </si>
  <si>
    <t>DSC_0690</t>
  </si>
  <si>
    <t>DSC_0690.JPG</t>
  </si>
  <si>
    <t>0691</t>
  </si>
  <si>
    <t>DSC_0691</t>
  </si>
  <si>
    <t>DSC_0691.JPG</t>
  </si>
  <si>
    <t>0692</t>
  </si>
  <si>
    <t>DSC_0692</t>
  </si>
  <si>
    <t>DSC_0692.JPG</t>
  </si>
  <si>
    <t>0693</t>
  </si>
  <si>
    <t>DSC_0693</t>
  </si>
  <si>
    <t>DSC_0693.JPG</t>
  </si>
  <si>
    <t>0694</t>
  </si>
  <si>
    <t>DSC_0694</t>
  </si>
  <si>
    <t>DSC_0694.JPG</t>
  </si>
  <si>
    <t>0695</t>
  </si>
  <si>
    <t>DSC_0695</t>
  </si>
  <si>
    <t>DSC_0695.JPG</t>
  </si>
  <si>
    <t>0696</t>
  </si>
  <si>
    <t>DSC_0696</t>
  </si>
  <si>
    <t>DSC_0696.JPG</t>
  </si>
  <si>
    <t>0697</t>
  </si>
  <si>
    <t>DSC_0697</t>
  </si>
  <si>
    <t>DSC_0697.JPG</t>
  </si>
  <si>
    <t>0698</t>
  </si>
  <si>
    <t>DSC_0698</t>
  </si>
  <si>
    <t>DSC_0698.JPG</t>
  </si>
  <si>
    <t>Wilson</t>
  </si>
  <si>
    <t>0699</t>
  </si>
  <si>
    <t>DSC_0699</t>
  </si>
  <si>
    <t>DSC_0699.JPG</t>
  </si>
  <si>
    <t>0700</t>
  </si>
  <si>
    <t>DSC_0700</t>
  </si>
  <si>
    <t>DSC_0700.JPG</t>
  </si>
  <si>
    <t>0701</t>
  </si>
  <si>
    <t>DSC_0701</t>
  </si>
  <si>
    <t>DSC_0701.JPG</t>
  </si>
  <si>
    <t>0702</t>
  </si>
  <si>
    <t>DSC_0702</t>
  </si>
  <si>
    <t>DSC_0702.JPG</t>
  </si>
  <si>
    <t>0703</t>
  </si>
  <si>
    <t>DSC_0703</t>
  </si>
  <si>
    <t>DSC_0703.JPG</t>
  </si>
  <si>
    <t>0704</t>
  </si>
  <si>
    <t>0702 와 다른표본</t>
  </si>
  <si>
    <t>DSC_0704</t>
  </si>
  <si>
    <t>DSC_0704.JPG</t>
  </si>
  <si>
    <t>0705</t>
  </si>
  <si>
    <t>DSC_0705</t>
  </si>
  <si>
    <t>DSC_0705.JPG</t>
  </si>
  <si>
    <t>0706</t>
  </si>
  <si>
    <t>DSC_0706</t>
  </si>
  <si>
    <t>DSC_0706.JPG</t>
  </si>
  <si>
    <t>0707</t>
  </si>
  <si>
    <t>DSC_0707</t>
  </si>
  <si>
    <t>DSC_0707.JPG</t>
  </si>
  <si>
    <t>0708</t>
  </si>
  <si>
    <t>DSC_0708</t>
  </si>
  <si>
    <t>DSC_0708.JPG</t>
  </si>
  <si>
    <t>0709</t>
  </si>
  <si>
    <t>0707와 다른표본</t>
  </si>
  <si>
    <t>DSC_0709</t>
  </si>
  <si>
    <t>DSC_0709.JPG</t>
  </si>
  <si>
    <t>0710</t>
  </si>
  <si>
    <t>0706와 다른표본</t>
  </si>
  <si>
    <t>DSC_0710</t>
  </si>
  <si>
    <t>DSC_0710.JPG</t>
  </si>
  <si>
    <t>0711</t>
  </si>
  <si>
    <t>DSC_0711</t>
  </si>
  <si>
    <t>DSC_0711.JPG</t>
  </si>
  <si>
    <t>0712</t>
  </si>
  <si>
    <t>DSC_0712</t>
  </si>
  <si>
    <t>DSC_0712.JPG</t>
  </si>
  <si>
    <t>0713</t>
  </si>
  <si>
    <t>DSC_0713</t>
  </si>
  <si>
    <t>DSC_0713.JPG</t>
  </si>
  <si>
    <t>0714</t>
  </si>
  <si>
    <t>DSC_0714</t>
  </si>
  <si>
    <t>DSC_0714.JPG</t>
  </si>
  <si>
    <t>0715</t>
  </si>
  <si>
    <t>DSC_0715</t>
  </si>
  <si>
    <t>DSC_0715.JPG</t>
  </si>
  <si>
    <t>0716</t>
  </si>
  <si>
    <t>DSC_0716</t>
  </si>
  <si>
    <t>DSC_0716.JPG</t>
  </si>
  <si>
    <t>0717</t>
  </si>
  <si>
    <t>DSC_0717</t>
  </si>
  <si>
    <t>DSC_0717.JPG</t>
  </si>
  <si>
    <t>0718</t>
  </si>
  <si>
    <t>DSC_0718</t>
  </si>
  <si>
    <t>DSC_0718.JPG</t>
  </si>
  <si>
    <t>0719</t>
  </si>
  <si>
    <t>DSC_0719</t>
  </si>
  <si>
    <t>DSC_0719.JPG</t>
  </si>
  <si>
    <t>kangouento</t>
  </si>
  <si>
    <t>0720</t>
  </si>
  <si>
    <t>DSC_0720</t>
  </si>
  <si>
    <t>DSC_0720.JPG</t>
  </si>
  <si>
    <t>0721</t>
  </si>
  <si>
    <t>DSC_0721</t>
  </si>
  <si>
    <t>DSC_0721.JPG</t>
  </si>
  <si>
    <t>?</t>
  </si>
  <si>
    <t>0722</t>
  </si>
  <si>
    <t>DSC_0722</t>
  </si>
  <si>
    <t>DSC_0722.JPG</t>
  </si>
  <si>
    <t>0723</t>
  </si>
  <si>
    <t>DSC_0723</t>
  </si>
  <si>
    <t>DSC_0723.JPG</t>
  </si>
  <si>
    <t>0724</t>
  </si>
  <si>
    <t>DSC_0724</t>
  </si>
  <si>
    <t>DSC_0724.JPG</t>
  </si>
  <si>
    <t>0725</t>
  </si>
  <si>
    <t>DSC_0725</t>
  </si>
  <si>
    <t>DSC_0725.JPG</t>
  </si>
  <si>
    <t>naipiang</t>
  </si>
  <si>
    <t>0726</t>
  </si>
  <si>
    <t>DSC_0726</t>
  </si>
  <si>
    <t>DSC_0726.JPG</t>
  </si>
  <si>
    <t>0727</t>
  </si>
  <si>
    <t>DSC_0727</t>
  </si>
  <si>
    <t>DSC_0727.JPG</t>
  </si>
  <si>
    <t>0728</t>
  </si>
  <si>
    <t>DSC_0728</t>
  </si>
  <si>
    <t>DSC_0728.JPG</t>
  </si>
  <si>
    <t>0729</t>
  </si>
  <si>
    <t>DSC_0729</t>
  </si>
  <si>
    <t>DSC_0729.JPG</t>
  </si>
  <si>
    <t>0730</t>
  </si>
  <si>
    <t>DSC_0730</t>
  </si>
  <si>
    <t>DSC_0730.JPG</t>
  </si>
  <si>
    <t>0731</t>
  </si>
  <si>
    <t>DSC_0731</t>
  </si>
  <si>
    <t>DSC_0731.JPG</t>
  </si>
  <si>
    <t>0732</t>
  </si>
  <si>
    <t>DSC_0732</t>
  </si>
  <si>
    <t>DSC_0732.JPG</t>
  </si>
  <si>
    <t>0733</t>
  </si>
  <si>
    <t>DSC_0733</t>
  </si>
  <si>
    <t>DSC_0733.JPG</t>
  </si>
  <si>
    <t>0734</t>
  </si>
  <si>
    <t>DSC_0734</t>
  </si>
  <si>
    <t>DSC_0734.JPG</t>
  </si>
  <si>
    <t>0735</t>
  </si>
  <si>
    <t>DSC_0735</t>
  </si>
  <si>
    <t>DSC_0735.JPG</t>
  </si>
  <si>
    <t>0736</t>
  </si>
  <si>
    <t>Shntype</t>
  </si>
  <si>
    <t>DSC_0736</t>
  </si>
  <si>
    <t>DSC_0736.JPG</t>
  </si>
  <si>
    <t>0737</t>
  </si>
  <si>
    <t>Shntype/ 0736dhk 다른표본</t>
  </si>
  <si>
    <t>DSC_0737</t>
  </si>
  <si>
    <t>DSC_0737.JPG</t>
  </si>
  <si>
    <t>0738</t>
  </si>
  <si>
    <t>DSC_0738</t>
  </si>
  <si>
    <t>DSC_0738.JPG</t>
  </si>
  <si>
    <t>0739</t>
  </si>
  <si>
    <t>DSC_0739</t>
  </si>
  <si>
    <t>DSC_0739.JPG</t>
  </si>
  <si>
    <t>0740</t>
  </si>
  <si>
    <t>DSC_0740</t>
  </si>
  <si>
    <t>DSC_0740.JPG</t>
  </si>
  <si>
    <t>0741</t>
  </si>
  <si>
    <t>0740와 다른표본</t>
  </si>
  <si>
    <t>DSC_0741</t>
  </si>
  <si>
    <t>DSC_0741.JPG</t>
  </si>
  <si>
    <t>0742</t>
  </si>
  <si>
    <t>DSC_0742</t>
  </si>
  <si>
    <t>DSC_0742.JPG</t>
  </si>
  <si>
    <t>0743</t>
  </si>
  <si>
    <t>DSC_0743</t>
  </si>
  <si>
    <t>DSC_0743.JPG</t>
  </si>
  <si>
    <t>0744</t>
  </si>
  <si>
    <t>DSC_0744</t>
  </si>
  <si>
    <t>DSC_0744.JPG</t>
  </si>
  <si>
    <t>0745</t>
  </si>
  <si>
    <t>DSC_0745</t>
  </si>
  <si>
    <t>DSC_0745.JPG</t>
  </si>
  <si>
    <t>0746</t>
  </si>
  <si>
    <t>DSC_0746</t>
  </si>
  <si>
    <t>DSC_0746.JPG</t>
  </si>
  <si>
    <t>0747</t>
  </si>
  <si>
    <t>DSC_0747</t>
  </si>
  <si>
    <t>DSC_0747.JPG</t>
  </si>
  <si>
    <t>Reid Moran</t>
  </si>
  <si>
    <t>Moran</t>
  </si>
  <si>
    <t>Morak-san, Anyang</t>
  </si>
  <si>
    <t>0748</t>
  </si>
  <si>
    <t>Herbarium of the University of California</t>
  </si>
  <si>
    <t>DSC_0748</t>
  </si>
  <si>
    <t>DSC_0748.JPG</t>
  </si>
  <si>
    <t>M.F. Gardner et al.</t>
  </si>
  <si>
    <t>Gardner et al.</t>
  </si>
  <si>
    <t>강원도 정선군 함백산</t>
  </si>
  <si>
    <t>0749</t>
  </si>
  <si>
    <t>Herbarium of the Royal Botanic Garden Edinburgh</t>
  </si>
  <si>
    <t>DSC_0749</t>
  </si>
  <si>
    <t>DSC_0749.JPG</t>
  </si>
  <si>
    <t>0750</t>
  </si>
  <si>
    <t>DSC_0750</t>
  </si>
  <si>
    <t>DSC_0750.JPG</t>
  </si>
  <si>
    <t>D.E.Boufford et al.</t>
  </si>
  <si>
    <t>Boufford et al.</t>
  </si>
  <si>
    <t>전라북도 완주군</t>
  </si>
  <si>
    <t>0751</t>
  </si>
  <si>
    <t>DSC_0751</t>
  </si>
  <si>
    <t>DSC_0751.JPG</t>
  </si>
  <si>
    <t>0752</t>
  </si>
  <si>
    <t>DSC_0752</t>
  </si>
  <si>
    <t>DSC_0752.JPG</t>
  </si>
  <si>
    <t>0753</t>
  </si>
  <si>
    <t>DSC_0753</t>
  </si>
  <si>
    <t>DSC_0753.JPG</t>
  </si>
  <si>
    <t>0754</t>
  </si>
  <si>
    <t>DSC_0754</t>
  </si>
  <si>
    <t>DSC_0754.JPG</t>
  </si>
  <si>
    <t>0755</t>
  </si>
  <si>
    <t>DSC_0755</t>
  </si>
  <si>
    <t>DSC_0755.JPG</t>
  </si>
  <si>
    <t>0756</t>
  </si>
  <si>
    <t>DSC_0756</t>
  </si>
  <si>
    <t>DSC_0756.JPG</t>
  </si>
  <si>
    <t>0757</t>
  </si>
  <si>
    <t>DSC_0757</t>
  </si>
  <si>
    <t>DSC_0757.JPG</t>
  </si>
  <si>
    <t>0758</t>
  </si>
  <si>
    <t>DSC_0758</t>
  </si>
  <si>
    <t>DSC_0758.JPG</t>
  </si>
  <si>
    <t>Valeriaceae</t>
  </si>
  <si>
    <t>0759</t>
  </si>
  <si>
    <t>DSC_0759</t>
  </si>
  <si>
    <t>DSC_0759.JPG</t>
  </si>
  <si>
    <t>0760</t>
  </si>
  <si>
    <t>DSC_0760</t>
  </si>
  <si>
    <t>DSC_0760.JPG</t>
  </si>
  <si>
    <t>0761</t>
  </si>
  <si>
    <t>DSC_0761</t>
  </si>
  <si>
    <t>DSC_0761.JPG</t>
  </si>
  <si>
    <t>0762</t>
  </si>
  <si>
    <t>DSC_0762</t>
  </si>
  <si>
    <t>DSC_0762.JPG</t>
  </si>
  <si>
    <t>0763</t>
  </si>
  <si>
    <t>DSC_0763</t>
  </si>
  <si>
    <t>DSC_0763.JPG</t>
  </si>
  <si>
    <t>0764</t>
  </si>
  <si>
    <t>DSC_0764</t>
  </si>
  <si>
    <t>DSC_0764.JPG</t>
  </si>
  <si>
    <t>0765</t>
  </si>
  <si>
    <t>DSC_0765</t>
  </si>
  <si>
    <t>DSC_0765.JPG</t>
  </si>
  <si>
    <t>0766</t>
  </si>
  <si>
    <t>DSC_0766</t>
  </si>
  <si>
    <t>DSC_0766.JPG</t>
  </si>
  <si>
    <t>0767</t>
  </si>
  <si>
    <t>DSC_0767</t>
  </si>
  <si>
    <t>DSC_0767.JPG</t>
  </si>
  <si>
    <t>0768</t>
  </si>
  <si>
    <t>DSC_0768</t>
  </si>
  <si>
    <t>DSC_0768.JPG</t>
  </si>
  <si>
    <t>0769</t>
  </si>
  <si>
    <t>DSC_0769</t>
  </si>
  <si>
    <t>DSC_0769.JPG</t>
  </si>
  <si>
    <t>0770</t>
  </si>
  <si>
    <t>DSC_0770</t>
  </si>
  <si>
    <t>DSC_0770.JPG</t>
  </si>
  <si>
    <t>0771</t>
  </si>
  <si>
    <t>DSC_0771</t>
  </si>
  <si>
    <t>DSC_0771.JPG</t>
  </si>
  <si>
    <t>0772</t>
  </si>
  <si>
    <t>DSC_0772</t>
  </si>
  <si>
    <t>DSC_0772.JPG</t>
  </si>
  <si>
    <t>0773</t>
  </si>
  <si>
    <t>DSC_0773</t>
  </si>
  <si>
    <t>DSC_0773.JPG</t>
  </si>
  <si>
    <t>0774</t>
  </si>
  <si>
    <t>DSC_0774</t>
  </si>
  <si>
    <t>DSC_0774.JPG</t>
  </si>
  <si>
    <t>0775</t>
  </si>
  <si>
    <t>DSC_0775</t>
  </si>
  <si>
    <t>DSC_0775.JPG</t>
  </si>
  <si>
    <t>0776</t>
  </si>
  <si>
    <t>DSC_0776</t>
  </si>
  <si>
    <t>DSC_0776.JPG</t>
  </si>
  <si>
    <t>0777</t>
  </si>
  <si>
    <t>DSC_0777</t>
  </si>
  <si>
    <t>DSC_0777.JPG</t>
  </si>
  <si>
    <t>0778</t>
  </si>
  <si>
    <t>DSC_0778</t>
  </si>
  <si>
    <t>DSC_0778.JPG</t>
  </si>
  <si>
    <t>Araliaceae</t>
  </si>
  <si>
    <t>0779</t>
  </si>
  <si>
    <t>DSC_0779</t>
  </si>
  <si>
    <t>DSC_0779.JPG</t>
  </si>
  <si>
    <t>0780</t>
  </si>
  <si>
    <t>DSC_0780</t>
  </si>
  <si>
    <t>DSC_0780.JPG</t>
  </si>
  <si>
    <t>소흑산도</t>
  </si>
  <si>
    <t>0781</t>
  </si>
  <si>
    <t>DSC_0781</t>
  </si>
  <si>
    <t>DSC_0781.JPG</t>
  </si>
  <si>
    <t>0782</t>
  </si>
  <si>
    <t>DSC_0782</t>
  </si>
  <si>
    <t>DSC_0782.JPG</t>
  </si>
  <si>
    <t>0783</t>
  </si>
  <si>
    <t>DSC_0783</t>
  </si>
  <si>
    <t>DSC_0783.JPG</t>
  </si>
  <si>
    <t>0784</t>
  </si>
  <si>
    <t>DSC_0784</t>
  </si>
  <si>
    <t>DSC_0784.JPG</t>
  </si>
  <si>
    <t>0785</t>
  </si>
  <si>
    <t>DSC_0785</t>
  </si>
  <si>
    <t>DSC_0785.JPG</t>
  </si>
  <si>
    <t>0786</t>
  </si>
  <si>
    <t>DSC_0786</t>
  </si>
  <si>
    <t>DSC_0786.JPG</t>
  </si>
  <si>
    <t>0787</t>
  </si>
  <si>
    <t>DSC_0787</t>
  </si>
  <si>
    <t>DSC_0787.JPG</t>
  </si>
  <si>
    <t>0788</t>
  </si>
  <si>
    <t>DSC_0788</t>
  </si>
  <si>
    <t>DSC_0788.JPG</t>
  </si>
  <si>
    <t>0789</t>
  </si>
  <si>
    <t>DSC_0789</t>
  </si>
  <si>
    <t>DSC_0789.JPG</t>
  </si>
  <si>
    <t>0790</t>
  </si>
  <si>
    <t>DSC_0790</t>
  </si>
  <si>
    <t>DSC_0790.JPG</t>
  </si>
  <si>
    <t>0791</t>
  </si>
  <si>
    <t>DSC_0791</t>
  </si>
  <si>
    <t>DSC_0791.JPG</t>
  </si>
  <si>
    <t>0792</t>
  </si>
  <si>
    <t>DSC_0792</t>
  </si>
  <si>
    <t>DSC_0792.JPG</t>
  </si>
  <si>
    <t>0793</t>
  </si>
  <si>
    <t>DSC_0793</t>
  </si>
  <si>
    <t>DSC_0793.JPG</t>
  </si>
  <si>
    <t>0794</t>
  </si>
  <si>
    <t>DSC_0794</t>
  </si>
  <si>
    <t>DSC_0794.JPG</t>
  </si>
  <si>
    <t>0795</t>
  </si>
  <si>
    <t>DSC_0795</t>
  </si>
  <si>
    <t>DSC_0795.JPG</t>
  </si>
  <si>
    <t>0796</t>
  </si>
  <si>
    <t>DSC_0796</t>
  </si>
  <si>
    <t>DSC_0796.JPG</t>
  </si>
  <si>
    <t>unknown</t>
  </si>
  <si>
    <t>세포</t>
  </si>
  <si>
    <t>0797</t>
  </si>
  <si>
    <t>DSC_0797</t>
  </si>
  <si>
    <t>DSC_0797.JPG</t>
  </si>
  <si>
    <t>0798</t>
  </si>
  <si>
    <t>DSC_0798</t>
  </si>
  <si>
    <t>DSC_0798.JPG</t>
  </si>
  <si>
    <t>0799</t>
  </si>
  <si>
    <t>DSC_0799</t>
  </si>
  <si>
    <t>DSC_0799.JPG</t>
  </si>
  <si>
    <t>0800</t>
  </si>
  <si>
    <t>DSC_0800</t>
  </si>
  <si>
    <t>DSC_0800.JPG</t>
  </si>
  <si>
    <t>0801</t>
  </si>
  <si>
    <t>DSC_0801</t>
  </si>
  <si>
    <t>DSC_0801.JPG</t>
  </si>
  <si>
    <t>0802</t>
  </si>
  <si>
    <t>DSC_0802</t>
  </si>
  <si>
    <t>DSC_0802.JPG</t>
  </si>
  <si>
    <t>0803</t>
  </si>
  <si>
    <t>DSC_0803</t>
  </si>
  <si>
    <t>DSC_0803.JPG</t>
  </si>
  <si>
    <t>0804</t>
  </si>
  <si>
    <t>DSC_0804</t>
  </si>
  <si>
    <t>DSC_0804.JPG</t>
  </si>
  <si>
    <t>0805</t>
  </si>
  <si>
    <t>DSC_0805</t>
  </si>
  <si>
    <t>DSC_0805.JPG</t>
  </si>
  <si>
    <t>0806</t>
  </si>
  <si>
    <t>DSC_0806</t>
  </si>
  <si>
    <t>DSC_0806.JPG</t>
  </si>
  <si>
    <t>0807</t>
  </si>
  <si>
    <t>DSC_0807</t>
  </si>
  <si>
    <t>DSC_0807.JPG</t>
  </si>
  <si>
    <t>0808</t>
  </si>
  <si>
    <t>DSC_0808</t>
  </si>
  <si>
    <t>DSC_0808.JPG</t>
  </si>
  <si>
    <t>0809</t>
  </si>
  <si>
    <t>DSC_0809</t>
  </si>
  <si>
    <t>DSC_0809.JPG</t>
  </si>
  <si>
    <t>0810, 0811</t>
  </si>
  <si>
    <t>DSC_0810</t>
  </si>
  <si>
    <t>DSC_0810.JPG</t>
  </si>
  <si>
    <t>0812</t>
  </si>
  <si>
    <t>DSC_0812</t>
  </si>
  <si>
    <t>DSC_0812.JPG</t>
  </si>
  <si>
    <t>0813</t>
  </si>
  <si>
    <t>DSC_0813</t>
  </si>
  <si>
    <t>DSC_0813.JPG</t>
  </si>
  <si>
    <t>0814</t>
  </si>
  <si>
    <t>DSC_0814</t>
  </si>
  <si>
    <t>DSC_0814.JPG</t>
  </si>
  <si>
    <t>0815</t>
  </si>
  <si>
    <t>DSC_0815</t>
  </si>
  <si>
    <t>DSC_0815.JPG</t>
  </si>
  <si>
    <t>산토끼꽃과</t>
  </si>
  <si>
    <t>0816</t>
  </si>
  <si>
    <t>DSC_0816</t>
  </si>
  <si>
    <t>DSC_0816.JPG</t>
  </si>
  <si>
    <t>0817</t>
  </si>
  <si>
    <t>DSC_0817</t>
  </si>
  <si>
    <t>DSC_0817.JPG</t>
  </si>
  <si>
    <t>0818</t>
  </si>
  <si>
    <t>DSC_0818</t>
  </si>
  <si>
    <t>DSC_0818.JPG</t>
  </si>
  <si>
    <t>0819</t>
  </si>
  <si>
    <t>DSC_0819</t>
  </si>
  <si>
    <t>DSC_0819.JPG</t>
  </si>
  <si>
    <t>Apiaceae</t>
  </si>
  <si>
    <t>0820</t>
  </si>
  <si>
    <t>DSC_0820</t>
  </si>
  <si>
    <t>DSC_0820.JPG</t>
  </si>
  <si>
    <t>0821</t>
  </si>
  <si>
    <t>DSC_0821</t>
  </si>
  <si>
    <t>DSC_0821.JPG</t>
  </si>
  <si>
    <t>0822</t>
  </si>
  <si>
    <t>DSC_0822</t>
  </si>
  <si>
    <t>DSC_0822.JPG</t>
  </si>
  <si>
    <t>0823</t>
  </si>
  <si>
    <t>DSC_0823</t>
  </si>
  <si>
    <t>DSC_0823.JPG</t>
  </si>
  <si>
    <t>0824</t>
  </si>
  <si>
    <t>DSC_0824</t>
  </si>
  <si>
    <t>DSC_0824.JPG</t>
  </si>
  <si>
    <t>0825</t>
  </si>
  <si>
    <t>DSC_0825</t>
  </si>
  <si>
    <t>DSC_0825.JPG</t>
  </si>
  <si>
    <t>0826</t>
  </si>
  <si>
    <t>DSC_0826</t>
  </si>
  <si>
    <t>DSC_0826.JPG</t>
  </si>
  <si>
    <t>0827, 0828</t>
  </si>
  <si>
    <t>DSC_0827</t>
  </si>
  <si>
    <t>DSC_0827.JPG</t>
  </si>
  <si>
    <t>0829</t>
  </si>
  <si>
    <t>DSC_0829</t>
  </si>
  <si>
    <t>DSC_0829.JPG</t>
  </si>
  <si>
    <t>U</t>
  </si>
  <si>
    <t>0830</t>
  </si>
  <si>
    <t>DSC_0830</t>
  </si>
  <si>
    <t>DSC_0830.JPG</t>
  </si>
  <si>
    <t>Taipeh (해외)</t>
  </si>
  <si>
    <t>0831</t>
  </si>
  <si>
    <t>DSC_0831</t>
  </si>
  <si>
    <t>DSC_0831.JPG</t>
  </si>
  <si>
    <t>0832</t>
  </si>
  <si>
    <t>DSC_0832</t>
  </si>
  <si>
    <t>DSC_0832.JPG</t>
  </si>
  <si>
    <t>0833</t>
  </si>
  <si>
    <t>DSC_0833</t>
  </si>
  <si>
    <t>DSC_0833.JPG</t>
  </si>
  <si>
    <t>0834</t>
  </si>
  <si>
    <t>DSC_0834</t>
  </si>
  <si>
    <t>DSC_0834.JPG</t>
  </si>
  <si>
    <t>0835</t>
  </si>
  <si>
    <t>DSC_0835</t>
  </si>
  <si>
    <t>DSC_0835.JPG</t>
  </si>
  <si>
    <t>0836</t>
  </si>
  <si>
    <t>DSC_0836</t>
  </si>
  <si>
    <t>DSC_0836.JPG</t>
  </si>
  <si>
    <t>0837</t>
  </si>
  <si>
    <t>DSC_0837</t>
  </si>
  <si>
    <t>DSC_0837.JPG</t>
  </si>
  <si>
    <t>0838</t>
  </si>
  <si>
    <t>DSC_0838</t>
  </si>
  <si>
    <t>DSC_0838.JPG</t>
  </si>
  <si>
    <t>0839</t>
  </si>
  <si>
    <t>DSC_0839</t>
  </si>
  <si>
    <t>DSC_0839.JPG</t>
  </si>
  <si>
    <t>0840</t>
  </si>
  <si>
    <t>DSC_0840</t>
  </si>
  <si>
    <t>DSC_0840.JPG</t>
  </si>
  <si>
    <t>0841</t>
  </si>
  <si>
    <t>DSC_0841</t>
  </si>
  <si>
    <t>DSC_0841.JPG</t>
  </si>
  <si>
    <t>0842</t>
  </si>
  <si>
    <t>DSC_0842</t>
  </si>
  <si>
    <t>DSC_0842.JPG</t>
  </si>
  <si>
    <t>0843</t>
  </si>
  <si>
    <t>DSC_0843</t>
  </si>
  <si>
    <t>DSC_0843.JPG</t>
  </si>
  <si>
    <t>0844</t>
  </si>
  <si>
    <t>DSC_0844</t>
  </si>
  <si>
    <t>DSC_0844.JPG</t>
  </si>
  <si>
    <t>0845</t>
  </si>
  <si>
    <t>DSC_0845</t>
  </si>
  <si>
    <t>DSC_0845.JPG</t>
  </si>
  <si>
    <t>0846</t>
  </si>
  <si>
    <t>DSC_0846</t>
  </si>
  <si>
    <t>DSC_0846.JPG</t>
  </si>
  <si>
    <t>0847</t>
  </si>
  <si>
    <t>0846 와 다른표본</t>
  </si>
  <si>
    <t>DSC_0847</t>
  </si>
  <si>
    <t>DSC_0847.JPG</t>
  </si>
  <si>
    <t>0848</t>
  </si>
  <si>
    <t>DSC_0848</t>
  </si>
  <si>
    <t>DSC_0848.JPG</t>
  </si>
  <si>
    <t>0849</t>
  </si>
  <si>
    <t>0848와 다름</t>
  </si>
  <si>
    <t>DSC_0849</t>
  </si>
  <si>
    <t>DSC_0849.JPG</t>
  </si>
  <si>
    <t>0850</t>
  </si>
  <si>
    <t>DSC_0850</t>
  </si>
  <si>
    <t>DSC_0850.JPG</t>
  </si>
  <si>
    <t>0851</t>
  </si>
  <si>
    <t>DSC_0851</t>
  </si>
  <si>
    <t>DSC_0851.JPG</t>
  </si>
  <si>
    <t>0852</t>
  </si>
  <si>
    <t>DSC_0852</t>
  </si>
  <si>
    <t>DSC_0852.JPG</t>
  </si>
  <si>
    <t>0853</t>
  </si>
  <si>
    <t>DSC_0853</t>
  </si>
  <si>
    <t>DSC_0853.JPG</t>
  </si>
  <si>
    <t>0854</t>
  </si>
  <si>
    <t>DSC_0854</t>
  </si>
  <si>
    <t>DSC_0854.JPG</t>
  </si>
  <si>
    <t>0855</t>
  </si>
  <si>
    <t>DSC_0855</t>
  </si>
  <si>
    <t>DSC_0855.JPG</t>
  </si>
  <si>
    <t>0856</t>
  </si>
  <si>
    <t>DSC_0856</t>
  </si>
  <si>
    <t>DSC_0856.JPG</t>
  </si>
  <si>
    <t>0857</t>
  </si>
  <si>
    <t>DSC_0857</t>
  </si>
  <si>
    <t>DSC_0857.JPG</t>
  </si>
  <si>
    <t>0858</t>
  </si>
  <si>
    <t>DSC_0858</t>
  </si>
  <si>
    <t>DSC_0858.JPG</t>
  </si>
  <si>
    <t>0859</t>
  </si>
  <si>
    <t>DSC_0859</t>
  </si>
  <si>
    <t>DSC_0859.JPG</t>
  </si>
  <si>
    <t>0860</t>
  </si>
  <si>
    <t>DSC_0860</t>
  </si>
  <si>
    <t>DSC_0860.JPG</t>
  </si>
  <si>
    <t>0861</t>
  </si>
  <si>
    <t>DSC_0861</t>
  </si>
  <si>
    <t>DSC_0861.JPG</t>
  </si>
  <si>
    <t>0862</t>
  </si>
  <si>
    <t>DSC_0862</t>
  </si>
  <si>
    <t>DSC_0862.JPG</t>
  </si>
  <si>
    <t>0863</t>
  </si>
  <si>
    <t>DSC_0863</t>
  </si>
  <si>
    <t>DSC_0863.JPG</t>
  </si>
  <si>
    <t>0864</t>
  </si>
  <si>
    <t>DSC_0864</t>
  </si>
  <si>
    <t>DSC_0864.JPG</t>
  </si>
  <si>
    <t>0865</t>
  </si>
  <si>
    <t>DSC_0865</t>
  </si>
  <si>
    <t>DSC_0865.JPG</t>
  </si>
  <si>
    <t>0866</t>
  </si>
  <si>
    <t>DSC_0866</t>
  </si>
  <si>
    <t>DSC_0866.JPG</t>
  </si>
  <si>
    <t>0867</t>
  </si>
  <si>
    <t>DSC_0867</t>
  </si>
  <si>
    <t>DSC_0867.JPG</t>
  </si>
  <si>
    <t>0868</t>
  </si>
  <si>
    <t>DSC_0868</t>
  </si>
  <si>
    <t>DSC_0868.JPG</t>
  </si>
  <si>
    <t>0869</t>
  </si>
  <si>
    <t>DSC_0869</t>
  </si>
  <si>
    <t>DSC_0869.JPG</t>
  </si>
  <si>
    <t>0870</t>
  </si>
  <si>
    <t>DSC_0870</t>
  </si>
  <si>
    <t>DSC_0870.JPG</t>
  </si>
  <si>
    <t>0871</t>
  </si>
  <si>
    <t>DSC_0871</t>
  </si>
  <si>
    <t>DSC_0871.JPG</t>
  </si>
  <si>
    <t>0872</t>
  </si>
  <si>
    <t>DSC_0872</t>
  </si>
  <si>
    <t>DSC_0872.JPG</t>
  </si>
  <si>
    <t>0873</t>
  </si>
  <si>
    <t>DSC_0873</t>
  </si>
  <si>
    <t>DSC_0873.JPG</t>
  </si>
  <si>
    <t>0874</t>
  </si>
  <si>
    <t>DSC_0874</t>
  </si>
  <si>
    <t>DSC_0874.JPG</t>
  </si>
  <si>
    <t>0875</t>
  </si>
  <si>
    <t>DSC_0875</t>
  </si>
  <si>
    <t>DSC_0875.JPG</t>
  </si>
  <si>
    <t>0876</t>
  </si>
  <si>
    <t>DSC_0876</t>
  </si>
  <si>
    <t>DSC_0876.JPG</t>
  </si>
  <si>
    <t>0877</t>
  </si>
  <si>
    <t>DSC_0877</t>
  </si>
  <si>
    <t>DSC_0877.JPG</t>
  </si>
  <si>
    <t>0878</t>
  </si>
  <si>
    <t>DSC_0878</t>
  </si>
  <si>
    <t>DSC_0878.JPG</t>
  </si>
  <si>
    <t>0879</t>
  </si>
  <si>
    <t>DSC_0879</t>
  </si>
  <si>
    <t>DSC_0879.JPG</t>
  </si>
  <si>
    <t>0880</t>
  </si>
  <si>
    <t>0879와 다른표본</t>
  </si>
  <si>
    <t>DSC_0880</t>
  </si>
  <si>
    <t>DSC_0880.JPG</t>
  </si>
  <si>
    <t>0881</t>
  </si>
  <si>
    <t>DSC_0881</t>
  </si>
  <si>
    <t>DSC_0881.JPG</t>
  </si>
  <si>
    <t>0882</t>
  </si>
  <si>
    <t>DSC_0882</t>
  </si>
  <si>
    <t>DSC_0882.JPG</t>
  </si>
  <si>
    <t>0883</t>
  </si>
  <si>
    <t>DSC_0883</t>
  </si>
  <si>
    <t>DSC_0883.JPG</t>
  </si>
  <si>
    <t>0884</t>
  </si>
  <si>
    <t>DSC_0884</t>
  </si>
  <si>
    <t>DSC_0884.JPG</t>
  </si>
  <si>
    <t>0885</t>
  </si>
  <si>
    <t>DSC_0885</t>
  </si>
  <si>
    <t>DSC_0885.JPG</t>
  </si>
  <si>
    <t>0886</t>
  </si>
  <si>
    <t>DSC_0886</t>
  </si>
  <si>
    <t>DSC_0886.JPG</t>
  </si>
  <si>
    <t>0887</t>
  </si>
  <si>
    <t>DSC_0887</t>
  </si>
  <si>
    <t>DSC_0887.JPG</t>
  </si>
  <si>
    <t>0888</t>
  </si>
  <si>
    <t>DSC_0888</t>
  </si>
  <si>
    <t>DSC_0888.JPG</t>
  </si>
  <si>
    <t>0889</t>
  </si>
  <si>
    <t>DSC_0889</t>
  </si>
  <si>
    <t>DSC_0889.JPG</t>
  </si>
  <si>
    <t>0890</t>
  </si>
  <si>
    <t>DSC_0890</t>
  </si>
  <si>
    <t>DSC_0890.JPG</t>
  </si>
  <si>
    <t>0891</t>
  </si>
  <si>
    <t>DSC_0891</t>
  </si>
  <si>
    <t>DSC_0891.JPG</t>
  </si>
  <si>
    <t>0892</t>
  </si>
  <si>
    <t>DSC_0892</t>
  </si>
  <si>
    <t>DSC_0892.JPG</t>
  </si>
  <si>
    <t>0893</t>
  </si>
  <si>
    <t>DSC_0893</t>
  </si>
  <si>
    <t>DSC_0893.JPG</t>
  </si>
  <si>
    <t>M.Tamura</t>
  </si>
  <si>
    <t>전라북도 덕유산</t>
  </si>
  <si>
    <t>0894</t>
  </si>
  <si>
    <t>DSC_0894</t>
  </si>
  <si>
    <t>DSC_0894.JPG</t>
  </si>
  <si>
    <t>0896</t>
  </si>
  <si>
    <t>DSC_0896</t>
  </si>
  <si>
    <t>DSC_0896.JPG</t>
  </si>
  <si>
    <t>0897</t>
  </si>
  <si>
    <t>DSC_0897</t>
  </si>
  <si>
    <t>DSC_0897.JPG</t>
  </si>
  <si>
    <t>0898</t>
  </si>
  <si>
    <t>DSC_0898</t>
  </si>
  <si>
    <t>DSC_0898.JPG</t>
  </si>
  <si>
    <t>0899</t>
  </si>
  <si>
    <t>DSC_0899</t>
  </si>
  <si>
    <t>DSC_0899.JPG</t>
  </si>
  <si>
    <t>0900</t>
  </si>
  <si>
    <t>DSC_0900</t>
  </si>
  <si>
    <t>DSC_0900.JPG</t>
  </si>
  <si>
    <t>0901</t>
  </si>
  <si>
    <t>DSC_0901</t>
  </si>
  <si>
    <t>DSC_0901.JPG</t>
  </si>
  <si>
    <t>0902</t>
  </si>
  <si>
    <t>DSC_0902</t>
  </si>
  <si>
    <t>DSC_0902.JPG</t>
  </si>
  <si>
    <t>seoul</t>
  </si>
  <si>
    <t>0903</t>
  </si>
  <si>
    <t>DSC_0903</t>
  </si>
  <si>
    <t>DSC_0903.JPG</t>
  </si>
  <si>
    <t>0904</t>
  </si>
  <si>
    <t>DSC_0904</t>
  </si>
  <si>
    <t>DSC_0904.JPG</t>
  </si>
  <si>
    <t>0905</t>
  </si>
  <si>
    <t>DSC_0905</t>
  </si>
  <si>
    <t>DSC_0905.JPG</t>
  </si>
  <si>
    <t>0908</t>
  </si>
  <si>
    <t>DSC_0908</t>
  </si>
  <si>
    <t>DSC_0908.JPG</t>
  </si>
  <si>
    <t>0909</t>
  </si>
  <si>
    <t>DSC_0909</t>
  </si>
  <si>
    <t>DSC_0909.JPG</t>
  </si>
  <si>
    <t>0910</t>
  </si>
  <si>
    <t>DSC_0910</t>
  </si>
  <si>
    <t>DSC_0910.JPG</t>
  </si>
  <si>
    <t>0911</t>
  </si>
  <si>
    <t>DSC_0911</t>
  </si>
  <si>
    <t>DSC_0911.JPG</t>
  </si>
  <si>
    <t>0912</t>
  </si>
  <si>
    <t>DSC_0912</t>
  </si>
  <si>
    <t>DSC_0912.JPG</t>
  </si>
  <si>
    <t>0913</t>
  </si>
  <si>
    <t>DSC_0913</t>
  </si>
  <si>
    <t>DSC_0913.JPG</t>
  </si>
  <si>
    <t>0914</t>
  </si>
  <si>
    <t>DSC_0914</t>
  </si>
  <si>
    <t>DSC_0914.JPG</t>
  </si>
  <si>
    <t>0915</t>
  </si>
  <si>
    <t>DSC_0915</t>
  </si>
  <si>
    <t>DSC_0915.JPG</t>
  </si>
  <si>
    <t>0916</t>
  </si>
  <si>
    <t>DSC_0916</t>
  </si>
  <si>
    <t>DSC_0916.JPG</t>
  </si>
  <si>
    <t>0917</t>
  </si>
  <si>
    <t>DSC_0917</t>
  </si>
  <si>
    <t>DSC_0917.JPG</t>
  </si>
  <si>
    <t>0918</t>
  </si>
  <si>
    <t>DSC_0918</t>
  </si>
  <si>
    <t>DSC_0918.JPG</t>
  </si>
  <si>
    <t>0919</t>
  </si>
  <si>
    <t>DSC_0919</t>
  </si>
  <si>
    <t>DSC_0919.JPG</t>
  </si>
  <si>
    <t>0920</t>
  </si>
  <si>
    <t>DSC_0920</t>
  </si>
  <si>
    <t>DSC_0920.JPG</t>
  </si>
  <si>
    <t>0921</t>
  </si>
  <si>
    <t>DSC_0921</t>
  </si>
  <si>
    <t>DSC_0921.JPG</t>
  </si>
  <si>
    <t>0922</t>
  </si>
  <si>
    <t>DSC_0922</t>
  </si>
  <si>
    <t>DSC_0922.JPG</t>
  </si>
  <si>
    <t>0923</t>
  </si>
  <si>
    <t>DSC_0923</t>
  </si>
  <si>
    <t>DSC_0923.JPG</t>
  </si>
  <si>
    <t>돈나무과</t>
  </si>
  <si>
    <t>0924</t>
  </si>
  <si>
    <t>DSC_0924</t>
  </si>
  <si>
    <t>DSC_0924.JPG</t>
  </si>
  <si>
    <t>0925</t>
  </si>
  <si>
    <t>DSC_0925</t>
  </si>
  <si>
    <t>DSC_0925.JPG</t>
  </si>
  <si>
    <t>0926</t>
  </si>
  <si>
    <t>DSC_0926</t>
  </si>
  <si>
    <t>DSC_0926.JPG</t>
  </si>
  <si>
    <t>0927</t>
  </si>
  <si>
    <t>DSC_0927</t>
  </si>
  <si>
    <t>DSC_0927.JPG</t>
  </si>
  <si>
    <t>0928</t>
  </si>
  <si>
    <t>DSC_0928</t>
  </si>
  <si>
    <t>DSC_0928.JPG</t>
  </si>
  <si>
    <t>0929</t>
  </si>
  <si>
    <t>DSC_0929</t>
  </si>
  <si>
    <t>DSC_0929.JPG</t>
  </si>
  <si>
    <t>0930</t>
  </si>
  <si>
    <t>DSC_0930</t>
  </si>
  <si>
    <t>DSC_0930.JPG</t>
  </si>
  <si>
    <t>0931</t>
  </si>
  <si>
    <t>DSC_0931</t>
  </si>
  <si>
    <t>DSC_0931.JPG</t>
  </si>
  <si>
    <t>0932</t>
  </si>
  <si>
    <t>DSC_0932</t>
  </si>
  <si>
    <t>DSC_0932.JPG</t>
  </si>
  <si>
    <t>0933</t>
  </si>
  <si>
    <t>DSC_0933</t>
  </si>
  <si>
    <t>DSC_0933.JPG</t>
  </si>
  <si>
    <t>0934</t>
  </si>
  <si>
    <t>DSC_0934</t>
  </si>
  <si>
    <t>DSC_0934.JPG</t>
  </si>
  <si>
    <t>0935</t>
  </si>
  <si>
    <t>DSC_0935</t>
  </si>
  <si>
    <t>DSC_0935.JPG</t>
  </si>
  <si>
    <t>0936</t>
  </si>
  <si>
    <t>DSC_0936</t>
  </si>
  <si>
    <t>DSC_0936.JPG</t>
  </si>
  <si>
    <t>0937</t>
  </si>
  <si>
    <t>DSC_0937</t>
  </si>
  <si>
    <t>DSC_0937.JPG</t>
  </si>
  <si>
    <t>0938</t>
  </si>
  <si>
    <t>DSC_0938</t>
  </si>
  <si>
    <t>DSC_0938.JPG</t>
  </si>
  <si>
    <t>0939</t>
  </si>
  <si>
    <t>DSC_0939</t>
  </si>
  <si>
    <t>DSC_0939.JPG</t>
  </si>
  <si>
    <t>0940</t>
  </si>
  <si>
    <t>DSC_0940</t>
  </si>
  <si>
    <t>DSC_0940.JPG</t>
  </si>
  <si>
    <t>0942</t>
  </si>
  <si>
    <t>DSC_0942</t>
  </si>
  <si>
    <t>DSC_0942.JPG</t>
  </si>
  <si>
    <t>0943</t>
  </si>
  <si>
    <t>DSC_0943</t>
  </si>
  <si>
    <t>DSC_0943.JPG</t>
  </si>
  <si>
    <t>0944</t>
  </si>
  <si>
    <t>DSC_0944</t>
  </si>
  <si>
    <t>DSC_0944.JPG</t>
  </si>
  <si>
    <t>0945</t>
  </si>
  <si>
    <t>DSC_0945</t>
  </si>
  <si>
    <t>DSC_0945.JPG</t>
  </si>
  <si>
    <t>0946</t>
  </si>
  <si>
    <t>DSC_0946</t>
  </si>
  <si>
    <t>DSC_0946.JPG</t>
  </si>
  <si>
    <t>0947</t>
  </si>
  <si>
    <t>DSC_0947</t>
  </si>
  <si>
    <t>DSC_0947.JPG</t>
  </si>
  <si>
    <t>0948</t>
  </si>
  <si>
    <t>DSC_0948</t>
  </si>
  <si>
    <t>DSC_0948.JPG</t>
  </si>
  <si>
    <t>0949</t>
  </si>
  <si>
    <t>DSC_0949</t>
  </si>
  <si>
    <t>DSC_0949.JPG</t>
  </si>
  <si>
    <t>0950, 0951</t>
  </si>
  <si>
    <t>DSC_0950</t>
  </si>
  <si>
    <t>DSC_0950.JPG</t>
  </si>
  <si>
    <t>0952, 0953</t>
  </si>
  <si>
    <t>DSC_0952</t>
  </si>
  <si>
    <t>DSC_0952.JPG</t>
  </si>
  <si>
    <t>0954</t>
  </si>
  <si>
    <t>DSC_0954</t>
  </si>
  <si>
    <t>DSC_0954.JPG</t>
  </si>
  <si>
    <t>0955</t>
  </si>
  <si>
    <t>DSC_0955</t>
  </si>
  <si>
    <t>DSC_0955.JPG</t>
  </si>
  <si>
    <t>0956</t>
  </si>
  <si>
    <t>DSC_0956</t>
  </si>
  <si>
    <t>DSC_0956.JPG</t>
  </si>
  <si>
    <t>0957</t>
  </si>
  <si>
    <t>DSC_0957</t>
  </si>
  <si>
    <t>DSC_0957.JPG</t>
  </si>
  <si>
    <t>0958</t>
  </si>
  <si>
    <t>DSC_0958</t>
  </si>
  <si>
    <t>DSC_0958.JPG</t>
  </si>
  <si>
    <t>0959</t>
  </si>
  <si>
    <t>DSC_0959</t>
  </si>
  <si>
    <t>DSC_0959.JPG</t>
  </si>
  <si>
    <t>0960</t>
  </si>
  <si>
    <t>DSC_0960</t>
  </si>
  <si>
    <t>DSC_0960.JPG</t>
  </si>
  <si>
    <t>0961</t>
  </si>
  <si>
    <t>DSC_0961</t>
  </si>
  <si>
    <t>DSC_0961.JPG</t>
  </si>
  <si>
    <t>0962</t>
  </si>
  <si>
    <t>DSC_0962</t>
  </si>
  <si>
    <t>DSC_0962.JPG</t>
  </si>
  <si>
    <t>0963</t>
  </si>
  <si>
    <t>DSC_0963</t>
  </si>
  <si>
    <t>DSC_0963.JPG</t>
  </si>
  <si>
    <t>0964</t>
  </si>
  <si>
    <t>DSC_0964</t>
  </si>
  <si>
    <t>DSC_0964.JPG</t>
  </si>
  <si>
    <t>0965</t>
  </si>
  <si>
    <t>DSC_0965</t>
  </si>
  <si>
    <t>DSC_0965.JPG</t>
  </si>
  <si>
    <t>0966</t>
  </si>
  <si>
    <t>DSC_0966</t>
  </si>
  <si>
    <t>DSC_0966.JPG</t>
  </si>
  <si>
    <t>0967</t>
  </si>
  <si>
    <t>DSC_0967</t>
  </si>
  <si>
    <t>DSC_0967.JPG</t>
  </si>
  <si>
    <t>0968</t>
  </si>
  <si>
    <t>DSC_0968</t>
  </si>
  <si>
    <t>DSC_0968.JPG</t>
  </si>
  <si>
    <t>0969</t>
  </si>
  <si>
    <t>DSC_0969</t>
  </si>
  <si>
    <t>DSC_0969.JPG</t>
  </si>
  <si>
    <t>0970</t>
  </si>
  <si>
    <t>DSC_0970</t>
  </si>
  <si>
    <t>DSC_0970.JPG</t>
  </si>
  <si>
    <t>0971</t>
  </si>
  <si>
    <t>DSC_0971</t>
  </si>
  <si>
    <t>DSC_0971.JPG</t>
  </si>
  <si>
    <t>1022 bis</t>
  </si>
  <si>
    <t>0972</t>
  </si>
  <si>
    <t>DSC_0972</t>
  </si>
  <si>
    <t>DSC_0972.JPG</t>
  </si>
  <si>
    <t>0973</t>
  </si>
  <si>
    <t>DSC_0973</t>
  </si>
  <si>
    <t>DSC_0973.JPG</t>
  </si>
  <si>
    <t>0974</t>
  </si>
  <si>
    <t>DSC_0974</t>
  </si>
  <si>
    <t>DSC_0974.JPG</t>
  </si>
  <si>
    <t>0975</t>
  </si>
  <si>
    <t>DSC_0975</t>
  </si>
  <si>
    <t>DSC_0975.JPG</t>
  </si>
  <si>
    <t>0976</t>
  </si>
  <si>
    <t>DSC_0976</t>
  </si>
  <si>
    <t>DSC_0976.JPG</t>
  </si>
  <si>
    <t>0977</t>
  </si>
  <si>
    <t>DSC_0977</t>
  </si>
  <si>
    <t>DSC_0977.JPG</t>
  </si>
  <si>
    <t>0978</t>
  </si>
  <si>
    <t>DSC_0978</t>
  </si>
  <si>
    <t>DSC_0978.JPG</t>
  </si>
  <si>
    <t>0979</t>
  </si>
  <si>
    <t>DSC_0979</t>
  </si>
  <si>
    <t>DSC_0979.JPG</t>
  </si>
  <si>
    <t>H.J.Eom</t>
  </si>
  <si>
    <t>강원도 오대산</t>
  </si>
  <si>
    <t>0980</t>
  </si>
  <si>
    <t>서울대학교 수목원</t>
  </si>
  <si>
    <t>DSC_0980</t>
  </si>
  <si>
    <t>DSC_0980.JPG</t>
  </si>
  <si>
    <t>0981</t>
  </si>
  <si>
    <t>DSC_0981</t>
  </si>
  <si>
    <t>DSC_0981.JPG</t>
  </si>
  <si>
    <t>0982</t>
  </si>
  <si>
    <t>DSC_0982</t>
  </si>
  <si>
    <t>DSC_0982.JPG</t>
  </si>
  <si>
    <t>0983</t>
  </si>
  <si>
    <t>DSC_0983</t>
  </si>
  <si>
    <t>DSC_0983.JPG</t>
  </si>
  <si>
    <t>0984</t>
  </si>
  <si>
    <t>DSC_0984</t>
  </si>
  <si>
    <t>DSC_0984.JPG</t>
  </si>
  <si>
    <t>0985</t>
  </si>
  <si>
    <t>DSC_0985</t>
  </si>
  <si>
    <t>DSC_0985.JPG</t>
  </si>
  <si>
    <t>0986</t>
  </si>
  <si>
    <t>DSC_0986</t>
  </si>
  <si>
    <t>DSC_0986.JPG</t>
  </si>
  <si>
    <t>0987</t>
  </si>
  <si>
    <t>DSC_0987</t>
  </si>
  <si>
    <t>DSC_0987.JPG</t>
  </si>
  <si>
    <t>0988</t>
  </si>
  <si>
    <t>DSC_0988</t>
  </si>
  <si>
    <t>DSC_0988.JPG</t>
  </si>
  <si>
    <t>0989</t>
  </si>
  <si>
    <t>DSC_0989</t>
  </si>
  <si>
    <t>DSC_0989.JPG</t>
  </si>
  <si>
    <t>0990</t>
  </si>
  <si>
    <t>DSC_0990</t>
  </si>
  <si>
    <t>DSC_0990.JPG</t>
  </si>
  <si>
    <t>0991</t>
  </si>
  <si>
    <t>DSC_0991</t>
  </si>
  <si>
    <t>DSC_0991.JPG</t>
  </si>
  <si>
    <t>0992</t>
  </si>
  <si>
    <t>DSC_0992</t>
  </si>
  <si>
    <t>DSC_0992.JPG</t>
  </si>
  <si>
    <t>0993</t>
  </si>
  <si>
    <t>DSC_0993</t>
  </si>
  <si>
    <t>DSC_0993.JPG</t>
  </si>
  <si>
    <t>0994</t>
  </si>
  <si>
    <t>DSC_0994</t>
  </si>
  <si>
    <t>DSC_0994.JPG</t>
  </si>
  <si>
    <t>0995</t>
  </si>
  <si>
    <t>DSC_0995</t>
  </si>
  <si>
    <t>DSC_0995.JPG</t>
  </si>
  <si>
    <t>0996</t>
  </si>
  <si>
    <t>DSC_0996</t>
  </si>
  <si>
    <t>DSC_0996.JPG</t>
  </si>
  <si>
    <t>0997</t>
  </si>
  <si>
    <t>DSC_0997</t>
  </si>
  <si>
    <t>DSC_0997.JPG</t>
  </si>
  <si>
    <t>0998</t>
  </si>
  <si>
    <t>DSC_0998</t>
  </si>
  <si>
    <t>DSC_0998.JPG</t>
  </si>
  <si>
    <t>0999</t>
  </si>
  <si>
    <t>DSC_0999</t>
  </si>
  <si>
    <t>DSC_0999.JPG</t>
  </si>
  <si>
    <t>1000</t>
  </si>
  <si>
    <t>DSC_1000</t>
  </si>
  <si>
    <t>DSC_1000.JPG</t>
  </si>
  <si>
    <t>1001</t>
  </si>
  <si>
    <t>DSC_1001</t>
  </si>
  <si>
    <t>DSC_1001.JPG</t>
  </si>
  <si>
    <t>1002</t>
  </si>
  <si>
    <t>DSC_1002</t>
  </si>
  <si>
    <t>DSC_1002.JPG</t>
  </si>
  <si>
    <t>1003</t>
  </si>
  <si>
    <t>DSC_1003</t>
  </si>
  <si>
    <t>DSC_1003.JPG</t>
  </si>
  <si>
    <t>1004</t>
  </si>
  <si>
    <t>DSC_1004</t>
  </si>
  <si>
    <t>DSC_1004.JPG</t>
  </si>
  <si>
    <t>1005</t>
  </si>
  <si>
    <t>DSC_1005</t>
  </si>
  <si>
    <t>DSC_1005.JPG</t>
  </si>
  <si>
    <t>1006</t>
  </si>
  <si>
    <t>DSC_1006</t>
  </si>
  <si>
    <t>DSC_1006.JPG</t>
  </si>
  <si>
    <t>1007</t>
  </si>
  <si>
    <t>DSC_1007</t>
  </si>
  <si>
    <t>DSC_1007.JPG</t>
  </si>
  <si>
    <t>1008</t>
  </si>
  <si>
    <t>DSC_1008</t>
  </si>
  <si>
    <t>DSC_1008.JPG</t>
  </si>
  <si>
    <t>1009</t>
  </si>
  <si>
    <t>DSC_1009</t>
  </si>
  <si>
    <t>DSC_1009.JPG</t>
  </si>
  <si>
    <t>1010</t>
  </si>
  <si>
    <t>DSC_1010</t>
  </si>
  <si>
    <t>DSC_1010.JPG</t>
  </si>
  <si>
    <t>1011</t>
  </si>
  <si>
    <t>DSC_1011</t>
  </si>
  <si>
    <t>DSC_1011.JPG</t>
  </si>
  <si>
    <t>1012</t>
  </si>
  <si>
    <t>DSC_1012</t>
  </si>
  <si>
    <t>DSC_1012.JPG</t>
  </si>
  <si>
    <t>1013</t>
  </si>
  <si>
    <t>DSC_1013</t>
  </si>
  <si>
    <t>DSC_1013.JPG</t>
  </si>
  <si>
    <t>1014</t>
  </si>
  <si>
    <t>DSC_1014</t>
  </si>
  <si>
    <t>DSC_1014.JPG</t>
  </si>
  <si>
    <t>1015</t>
  </si>
  <si>
    <t>Type</t>
  </si>
  <si>
    <t>DSC_1015</t>
  </si>
  <si>
    <t>DSC_1015.JPG</t>
  </si>
  <si>
    <t>1016</t>
  </si>
  <si>
    <t>DSC_1016</t>
  </si>
  <si>
    <t>DSC_1016.JPG</t>
  </si>
  <si>
    <t>1017</t>
  </si>
  <si>
    <t>DSC_1017</t>
  </si>
  <si>
    <t>DSC_1017.JPG</t>
  </si>
  <si>
    <t>1018</t>
  </si>
  <si>
    <t>DSC_1018</t>
  </si>
  <si>
    <t>DSC_1018.JPG</t>
  </si>
  <si>
    <t>1019</t>
  </si>
  <si>
    <t>DSC_1019</t>
  </si>
  <si>
    <t>DSC_1019.JPG</t>
  </si>
  <si>
    <t>1018 bis</t>
  </si>
  <si>
    <t>1020</t>
  </si>
  <si>
    <t>DSC_1020</t>
  </si>
  <si>
    <t>DSC_1020.JPG</t>
  </si>
  <si>
    <t>1021</t>
  </si>
  <si>
    <t>DSC_1021</t>
  </si>
  <si>
    <t>DSC_1021.JPG</t>
  </si>
  <si>
    <t>1022</t>
  </si>
  <si>
    <t>DSC_1022</t>
  </si>
  <si>
    <t>DSC_1022.JPG</t>
  </si>
  <si>
    <t>1023</t>
  </si>
  <si>
    <t>DSC_1023</t>
  </si>
  <si>
    <t>DSC_1023.JPG</t>
  </si>
  <si>
    <t>1024</t>
  </si>
  <si>
    <t>DSC_1024</t>
  </si>
  <si>
    <t>DSC_1024.JPG</t>
  </si>
  <si>
    <t>1025</t>
  </si>
  <si>
    <t>DSC_1025</t>
  </si>
  <si>
    <t>DSC_1025.JPG</t>
  </si>
  <si>
    <t>Aquifoliaceae</t>
  </si>
  <si>
    <t>1026</t>
  </si>
  <si>
    <t>DSC_1026</t>
  </si>
  <si>
    <t>DSC_1026.JPG</t>
  </si>
  <si>
    <t>1027</t>
  </si>
  <si>
    <t>DSC_1027</t>
  </si>
  <si>
    <t>DSC_1027.JPG</t>
  </si>
  <si>
    <t>1028, 1029</t>
  </si>
  <si>
    <t>DSC_1028</t>
  </si>
  <si>
    <t>DSC_1028.JPG</t>
  </si>
  <si>
    <t>1030</t>
  </si>
  <si>
    <t>DSC_1030</t>
  </si>
  <si>
    <t>DSC_1030.JPG</t>
  </si>
  <si>
    <t>1031</t>
  </si>
  <si>
    <t>DSC_1031</t>
  </si>
  <si>
    <t>DSC_1031.JPG</t>
  </si>
  <si>
    <t>1032</t>
  </si>
  <si>
    <t>DSC_1032</t>
  </si>
  <si>
    <t>DSC_1032.JPG</t>
  </si>
  <si>
    <t>1033</t>
  </si>
  <si>
    <t>DSC_1033</t>
  </si>
  <si>
    <t>DSC_1033.JPG</t>
  </si>
  <si>
    <t>1034</t>
  </si>
  <si>
    <t>DSC_1034</t>
  </si>
  <si>
    <t>DSC_1034.JPG</t>
  </si>
  <si>
    <t>1035</t>
  </si>
  <si>
    <t>DSC_1035</t>
  </si>
  <si>
    <t>DSC_1035.JPG</t>
  </si>
  <si>
    <t>1036</t>
  </si>
  <si>
    <t>DSC_1036</t>
  </si>
  <si>
    <t>DSC_1036.JPG</t>
  </si>
  <si>
    <t>1037</t>
  </si>
  <si>
    <t>DSC_1037</t>
  </si>
  <si>
    <t>DSC_1037.JPG</t>
  </si>
  <si>
    <t>1038</t>
  </si>
  <si>
    <t>DSC_1038</t>
  </si>
  <si>
    <t>DSC_1038.JPG</t>
  </si>
  <si>
    <t>1039</t>
  </si>
  <si>
    <t>DSC_1039</t>
  </si>
  <si>
    <t>DSC_1039.JPG</t>
  </si>
  <si>
    <t>1040</t>
  </si>
  <si>
    <t>DSC_1040</t>
  </si>
  <si>
    <t>DSC_1040.JPG</t>
  </si>
  <si>
    <t>1041</t>
  </si>
  <si>
    <t>DSC_1041</t>
  </si>
  <si>
    <t>DSC_1041.JPG</t>
  </si>
  <si>
    <t>1042</t>
  </si>
  <si>
    <t>DSC_1042</t>
  </si>
  <si>
    <t>DSC_1042.JPG</t>
  </si>
  <si>
    <t>1043</t>
  </si>
  <si>
    <t>DSC_1043</t>
  </si>
  <si>
    <t>DSC_1043.JPG</t>
  </si>
  <si>
    <t>1044</t>
  </si>
  <si>
    <t>DSC_1044</t>
  </si>
  <si>
    <t>DSC_1044.JPG</t>
  </si>
  <si>
    <t>1045</t>
  </si>
  <si>
    <t>DSC_1045</t>
  </si>
  <si>
    <t>DSC_1045.JPG</t>
  </si>
  <si>
    <t>1046</t>
  </si>
  <si>
    <t>DSC_1046</t>
  </si>
  <si>
    <t>DSC_1046.JPG</t>
  </si>
  <si>
    <t>1047</t>
  </si>
  <si>
    <t>DSC_1047</t>
  </si>
  <si>
    <t>DSC_1047.JPG</t>
  </si>
  <si>
    <t>1048</t>
  </si>
  <si>
    <t>DSC_1048</t>
  </si>
  <si>
    <t>DSC_1048.JPG</t>
  </si>
  <si>
    <t>1049</t>
  </si>
  <si>
    <t>DSC_1049</t>
  </si>
  <si>
    <t>DSC_1049.JPG</t>
  </si>
  <si>
    <t>1050</t>
  </si>
  <si>
    <t>DSC_1050</t>
  </si>
  <si>
    <t>DSC_1050.JPG</t>
  </si>
  <si>
    <t>1051</t>
  </si>
  <si>
    <t>DSC_1051</t>
  </si>
  <si>
    <t>DSC_1051.JPG</t>
  </si>
  <si>
    <t>1052</t>
  </si>
  <si>
    <t>DSC_1052</t>
  </si>
  <si>
    <t>DSC_1052.JPG</t>
  </si>
  <si>
    <t>1053</t>
  </si>
  <si>
    <t>DSC_1053</t>
  </si>
  <si>
    <t>DSC_1053.JPG</t>
  </si>
  <si>
    <t>1054</t>
  </si>
  <si>
    <t>DSC_1054</t>
  </si>
  <si>
    <t>DSC_1054.JPG</t>
  </si>
  <si>
    <t>1055</t>
  </si>
  <si>
    <t>DSC_1055</t>
  </si>
  <si>
    <t>DSC_1055.JPG</t>
  </si>
  <si>
    <t>1056</t>
  </si>
  <si>
    <t>DSC_1056</t>
  </si>
  <si>
    <t>DSC_1056.JPG</t>
  </si>
  <si>
    <t>1057</t>
  </si>
  <si>
    <t>DSC_1057</t>
  </si>
  <si>
    <t>DSC_1057.JPG</t>
  </si>
  <si>
    <t>Campanulaceae</t>
  </si>
  <si>
    <t>1062, 1063</t>
  </si>
  <si>
    <t>DSC_1062</t>
  </si>
  <si>
    <t>DSC_1062.JPG</t>
  </si>
  <si>
    <t>1064</t>
  </si>
  <si>
    <t>DSC_1064</t>
  </si>
  <si>
    <t>DSC_1064.JPG</t>
  </si>
  <si>
    <t>1065</t>
  </si>
  <si>
    <t>DSC_1065</t>
  </si>
  <si>
    <t>DSC_1065.JPG</t>
  </si>
  <si>
    <t>1066</t>
  </si>
  <si>
    <t>DSC_1066</t>
  </si>
  <si>
    <t>DSC_1066.JPG</t>
  </si>
  <si>
    <t>1067</t>
  </si>
  <si>
    <t>DSC_1067</t>
  </si>
  <si>
    <t>DSC_1067.JPG</t>
  </si>
  <si>
    <t>1068, 1069</t>
  </si>
  <si>
    <t>DSC_1068</t>
  </si>
  <si>
    <t>DSC_1068.JPG</t>
  </si>
  <si>
    <t>1070</t>
  </si>
  <si>
    <t>DSC_1070</t>
  </si>
  <si>
    <t>DSC_1070.JPG</t>
  </si>
  <si>
    <t>1071</t>
  </si>
  <si>
    <t>DSC_1071</t>
  </si>
  <si>
    <t>DSC_1071.JPG</t>
  </si>
  <si>
    <t>1072</t>
  </si>
  <si>
    <t>DSC_1072</t>
  </si>
  <si>
    <t>DSC_1072.JPG</t>
  </si>
  <si>
    <t>1073</t>
  </si>
  <si>
    <t>DSC_1073</t>
  </si>
  <si>
    <t>DSC_1073.JPG</t>
  </si>
  <si>
    <t>1074</t>
  </si>
  <si>
    <t>DSC_1074</t>
  </si>
  <si>
    <t>DSC_1074.JPG</t>
  </si>
  <si>
    <t>1075</t>
  </si>
  <si>
    <t>DSC_1075</t>
  </si>
  <si>
    <t>DSC_1075.JPG</t>
  </si>
  <si>
    <t>1076</t>
  </si>
  <si>
    <t>DSC_1076</t>
  </si>
  <si>
    <t>DSC_1076.JPG</t>
  </si>
  <si>
    <t>1077</t>
  </si>
  <si>
    <t>DSC_1077</t>
  </si>
  <si>
    <t>DSC_1077.JPG</t>
  </si>
  <si>
    <t>1078</t>
  </si>
  <si>
    <t>DSC_1078</t>
  </si>
  <si>
    <t>DSC_1078.JPG</t>
  </si>
  <si>
    <t>1079</t>
  </si>
  <si>
    <t>DSC_1079</t>
  </si>
  <si>
    <t>DSC_1079.JPG</t>
  </si>
  <si>
    <t>1080</t>
  </si>
  <si>
    <t>DSC_1080</t>
  </si>
  <si>
    <t>DSC_1080.JPG</t>
  </si>
  <si>
    <t>1081</t>
  </si>
  <si>
    <t>DSC_1081</t>
  </si>
  <si>
    <t>DSC_1081.JPG</t>
  </si>
  <si>
    <t>1082</t>
  </si>
  <si>
    <t>DSC_1082</t>
  </si>
  <si>
    <t>DSC_1082.JPG</t>
  </si>
  <si>
    <t>1083</t>
  </si>
  <si>
    <t>DSC_1083</t>
  </si>
  <si>
    <t>DSC_1083.JPG</t>
  </si>
  <si>
    <t>1084</t>
  </si>
  <si>
    <t>DSC_1084</t>
  </si>
  <si>
    <t>DSC_1084.JPG</t>
  </si>
  <si>
    <t>1085</t>
  </si>
  <si>
    <t>DSC_1085</t>
  </si>
  <si>
    <t>DSC_1085.JPG</t>
  </si>
  <si>
    <t>1086</t>
  </si>
  <si>
    <t>DSC_1086</t>
  </si>
  <si>
    <t>DSC_1086.JPG</t>
  </si>
  <si>
    <t>1087</t>
  </si>
  <si>
    <t>DSC_1087</t>
  </si>
  <si>
    <t>DSC_1087.JPG</t>
  </si>
  <si>
    <t>1088</t>
  </si>
  <si>
    <t>DSC_1088</t>
  </si>
  <si>
    <t>DSC_1088.JPG</t>
  </si>
  <si>
    <t>1089</t>
  </si>
  <si>
    <t>DSC_1089</t>
  </si>
  <si>
    <t>DSC_1089.JPG</t>
  </si>
  <si>
    <t>1090</t>
  </si>
  <si>
    <t>DSC_1090</t>
  </si>
  <si>
    <t>DSC_1090.JPG</t>
  </si>
  <si>
    <t>1091</t>
  </si>
  <si>
    <t>DSC_1091</t>
  </si>
  <si>
    <t>DSC_1091.JPG</t>
  </si>
  <si>
    <t>1092</t>
  </si>
  <si>
    <t>DSC_1092</t>
  </si>
  <si>
    <t>DSC_1092.JPG</t>
  </si>
  <si>
    <t>1093</t>
  </si>
  <si>
    <t>DSC_1093</t>
  </si>
  <si>
    <t>DSC_1093.JPG</t>
  </si>
  <si>
    <t>1094</t>
  </si>
  <si>
    <t>DSC_1094</t>
  </si>
  <si>
    <t>DSC_1094.JPG</t>
  </si>
  <si>
    <t>1095</t>
  </si>
  <si>
    <t>DSC_1095</t>
  </si>
  <si>
    <t>DSC_1095.JPG</t>
  </si>
  <si>
    <t>1096</t>
  </si>
  <si>
    <t>DSC_1096</t>
  </si>
  <si>
    <t>DSC_1096.JPG</t>
  </si>
  <si>
    <t>1097</t>
  </si>
  <si>
    <t>DSC_1097</t>
  </si>
  <si>
    <t>DSC_1097.JPG</t>
  </si>
  <si>
    <t>1098</t>
  </si>
  <si>
    <t>DSC_1098</t>
  </si>
  <si>
    <t>DSC_1098.JPG</t>
  </si>
  <si>
    <t>1099</t>
  </si>
  <si>
    <t>DSC_1099</t>
  </si>
  <si>
    <t>DSC_1099.JPG</t>
  </si>
  <si>
    <t>1100</t>
  </si>
  <si>
    <t>DSC_1100</t>
  </si>
  <si>
    <t>DSC_1100.JPG</t>
  </si>
  <si>
    <t>1101</t>
  </si>
  <si>
    <t>DSC_1101</t>
  </si>
  <si>
    <t>DSC_1101.JPG</t>
  </si>
  <si>
    <t>1102, 1103</t>
  </si>
  <si>
    <t>DSC_1102</t>
  </si>
  <si>
    <t>DSC_1102.JPG</t>
  </si>
  <si>
    <t>1104</t>
  </si>
  <si>
    <t>DSC_1104</t>
  </si>
  <si>
    <t>DSC_1104.JPG</t>
  </si>
  <si>
    <t>1105</t>
  </si>
  <si>
    <t>DSC_1105</t>
  </si>
  <si>
    <t>DSC_1105.JPG</t>
  </si>
  <si>
    <t>1106</t>
  </si>
  <si>
    <t>DSC_1106</t>
  </si>
  <si>
    <t>DSC_1106.JPG</t>
  </si>
  <si>
    <t>1107</t>
  </si>
  <si>
    <t>DSC_1107</t>
  </si>
  <si>
    <t>DSC_1107.JPG</t>
  </si>
  <si>
    <t>1108</t>
  </si>
  <si>
    <t>DSC_1108</t>
  </si>
  <si>
    <t>DSC_1108.JPG</t>
  </si>
  <si>
    <t>1109</t>
  </si>
  <si>
    <t>DSC_1109</t>
  </si>
  <si>
    <t>DSC_1109.JPG</t>
  </si>
  <si>
    <t>1110</t>
  </si>
  <si>
    <t>DSC_1110</t>
  </si>
  <si>
    <t>DSC_1110.JPG</t>
  </si>
  <si>
    <t>1111</t>
  </si>
  <si>
    <t>DSC_1111</t>
  </si>
  <si>
    <t>DSC_1111.JPG</t>
  </si>
  <si>
    <t>1112</t>
  </si>
  <si>
    <t>DSC_1112</t>
  </si>
  <si>
    <t>DSC_1112.JPG</t>
  </si>
  <si>
    <t>1113</t>
  </si>
  <si>
    <t>DSC_1113</t>
  </si>
  <si>
    <t>DSC_1113.JPG</t>
  </si>
  <si>
    <t>1114</t>
  </si>
  <si>
    <t>DSC_1114</t>
  </si>
  <si>
    <t>DSC_1114.JPG</t>
  </si>
  <si>
    <t>1115</t>
  </si>
  <si>
    <t>DSC_1115</t>
  </si>
  <si>
    <t>DSC_1115.JPG</t>
  </si>
  <si>
    <t>1116</t>
  </si>
  <si>
    <t>DSC_1116</t>
  </si>
  <si>
    <t>DSC_1116.JPG</t>
  </si>
  <si>
    <t>1117</t>
  </si>
  <si>
    <t>DSC_1117</t>
  </si>
  <si>
    <t>DSC_1117.JPG</t>
  </si>
  <si>
    <t>1118</t>
  </si>
  <si>
    <t>DSC_1118</t>
  </si>
  <si>
    <t>DSC_1118.JPG</t>
  </si>
  <si>
    <t>1119</t>
  </si>
  <si>
    <t>DSC_1119</t>
  </si>
  <si>
    <t>DSC_1119.JPG</t>
  </si>
  <si>
    <t>1120</t>
  </si>
  <si>
    <t>DSC_1120</t>
  </si>
  <si>
    <t>DSC_1120.JPG</t>
  </si>
  <si>
    <t>1121</t>
  </si>
  <si>
    <t>DSC_1121</t>
  </si>
  <si>
    <t>DSC_1121.JPG</t>
  </si>
  <si>
    <t>1122</t>
  </si>
  <si>
    <t>DSC_1122</t>
  </si>
  <si>
    <t>DSC_1122.JPG</t>
  </si>
  <si>
    <t>Lamiaceae</t>
  </si>
  <si>
    <t>1123</t>
  </si>
  <si>
    <t>DSC_1123</t>
  </si>
  <si>
    <t>DSC_1123.JPG</t>
  </si>
  <si>
    <t>1124</t>
  </si>
  <si>
    <t>DSC_1124</t>
  </si>
  <si>
    <t>DSC_1124.JPG</t>
  </si>
  <si>
    <t>1125</t>
  </si>
  <si>
    <t>DSC_1125</t>
  </si>
  <si>
    <t>DSC_1125.JPG</t>
  </si>
  <si>
    <t>1126</t>
  </si>
  <si>
    <t>DSC_1126</t>
  </si>
  <si>
    <t>DSC_1126.JPG</t>
  </si>
  <si>
    <t>1127</t>
  </si>
  <si>
    <t>DSC_1127</t>
  </si>
  <si>
    <t>DSC_1127.JPG</t>
  </si>
  <si>
    <t>1128</t>
  </si>
  <si>
    <t>DSC_1128</t>
  </si>
  <si>
    <t>DSC_1128.JPG</t>
  </si>
  <si>
    <t>1129</t>
  </si>
  <si>
    <t>DSC_1129</t>
  </si>
  <si>
    <t>DSC_1129.JPG</t>
  </si>
  <si>
    <t>1130</t>
  </si>
  <si>
    <t>DSC_1130</t>
  </si>
  <si>
    <t>DSC_1130.JPG</t>
  </si>
  <si>
    <t>1131, 1132</t>
  </si>
  <si>
    <t>DSC_1131</t>
  </si>
  <si>
    <t>DSC_1131.JPG</t>
  </si>
  <si>
    <t>1133</t>
  </si>
  <si>
    <t>DSC_1133</t>
  </si>
  <si>
    <t>DSC_1133.JPG</t>
  </si>
  <si>
    <t>1134</t>
  </si>
  <si>
    <t>DSC_1134</t>
  </si>
  <si>
    <t>DSC_1134.JPG</t>
  </si>
  <si>
    <t>1135</t>
  </si>
  <si>
    <t>DSC_1135</t>
  </si>
  <si>
    <t>DSC_1135.JPG</t>
  </si>
  <si>
    <t>1136</t>
  </si>
  <si>
    <t>DSC_1136</t>
  </si>
  <si>
    <t>DSC_1136.JPG</t>
  </si>
  <si>
    <t>1137</t>
  </si>
  <si>
    <t>DSC_1137</t>
  </si>
  <si>
    <t>DSC_1137.JPG</t>
  </si>
  <si>
    <t>1138</t>
  </si>
  <si>
    <t>DSC_1138</t>
  </si>
  <si>
    <t>DSC_1138.JPG</t>
  </si>
  <si>
    <t>1139</t>
  </si>
  <si>
    <t>DSC_1139</t>
  </si>
  <si>
    <t>DSC_1139.JPG</t>
  </si>
  <si>
    <t>1140</t>
  </si>
  <si>
    <t>DSC_1140</t>
  </si>
  <si>
    <t>DSC_1140.JPG</t>
  </si>
  <si>
    <t>1141</t>
  </si>
  <si>
    <t>DSC_1141</t>
  </si>
  <si>
    <t>DSC_1141.JPG</t>
  </si>
  <si>
    <t>1142</t>
  </si>
  <si>
    <t>DSC_1142</t>
  </si>
  <si>
    <t>DSC_1142.JPG</t>
  </si>
  <si>
    <t>1143</t>
  </si>
  <si>
    <t>DSC_1143</t>
  </si>
  <si>
    <t>DSC_1143.JPG</t>
  </si>
  <si>
    <t>1144</t>
  </si>
  <si>
    <t>DSC_1144</t>
  </si>
  <si>
    <t>DSC_1144.JPG</t>
  </si>
  <si>
    <t>fusan</t>
  </si>
  <si>
    <t>1145</t>
  </si>
  <si>
    <t>DSC_1145</t>
  </si>
  <si>
    <t>DSC_1145.JPG</t>
  </si>
  <si>
    <t>1146</t>
  </si>
  <si>
    <t>DSC_1146</t>
  </si>
  <si>
    <t>DSC_1146.JPG</t>
  </si>
  <si>
    <t>1147</t>
  </si>
  <si>
    <t>DSC_1147</t>
  </si>
  <si>
    <t>DSC_1147.JPG</t>
  </si>
  <si>
    <t>1148</t>
  </si>
  <si>
    <t>DSC_1148</t>
  </si>
  <si>
    <t>DSC_1148.JPG</t>
  </si>
  <si>
    <t>1149</t>
  </si>
  <si>
    <t>DSC_1149</t>
  </si>
  <si>
    <t>DSC_1149.JPG</t>
  </si>
  <si>
    <t>1150</t>
  </si>
  <si>
    <t>DSC_1150</t>
  </si>
  <si>
    <t>DSC_1150.JPG</t>
  </si>
  <si>
    <t>1151</t>
  </si>
  <si>
    <t>DSC_1151</t>
  </si>
  <si>
    <t>DSC_1151.JPG</t>
  </si>
  <si>
    <t>1152</t>
  </si>
  <si>
    <t>DSC_1152</t>
  </si>
  <si>
    <t>DSC_1152.JPG</t>
  </si>
  <si>
    <t>1153</t>
  </si>
  <si>
    <t>DSC_1153</t>
  </si>
  <si>
    <t>DSC_1153.JPG</t>
  </si>
  <si>
    <t>1154</t>
  </si>
  <si>
    <t>DSC_1154</t>
  </si>
  <si>
    <t>DSC_1154.JPG</t>
  </si>
  <si>
    <t>1155</t>
  </si>
  <si>
    <t>DSC_1155</t>
  </si>
  <si>
    <t>DSC_1155.JPG</t>
  </si>
  <si>
    <t>1156</t>
  </si>
  <si>
    <t>DSC_1156</t>
  </si>
  <si>
    <t>DSC_1156.JPG</t>
  </si>
  <si>
    <t>1157</t>
  </si>
  <si>
    <t>DSC_1157</t>
  </si>
  <si>
    <t>DSC_1157.JPG</t>
  </si>
  <si>
    <t>1158</t>
  </si>
  <si>
    <t>DSC_1158</t>
  </si>
  <si>
    <t>DSC_1158.JPG</t>
  </si>
  <si>
    <t xml:space="preserve">경상북도 동구 </t>
  </si>
  <si>
    <t>1159</t>
  </si>
  <si>
    <t>DSC_1159</t>
  </si>
  <si>
    <t>DSC_1159.JPG</t>
  </si>
  <si>
    <t>1160</t>
  </si>
  <si>
    <t>DSC_1160</t>
  </si>
  <si>
    <t>DSC_1160.JPG</t>
  </si>
  <si>
    <t>1161</t>
  </si>
  <si>
    <t>DSC_1161</t>
  </si>
  <si>
    <t>DSC_1161.JPG</t>
  </si>
  <si>
    <t>1162</t>
  </si>
  <si>
    <t>DSC_1162</t>
  </si>
  <si>
    <t>DSC_1162.JPG</t>
  </si>
  <si>
    <t>1163</t>
  </si>
  <si>
    <t>DSC_1163</t>
  </si>
  <si>
    <t>DSC_1163.JPG</t>
  </si>
  <si>
    <t>변산</t>
  </si>
  <si>
    <t>1164</t>
  </si>
  <si>
    <t>DSC_1164</t>
  </si>
  <si>
    <t>DSC_1164.JPG</t>
  </si>
  <si>
    <t>1165</t>
  </si>
  <si>
    <t>DSC_1165</t>
  </si>
  <si>
    <t>DSC_1165.JPG</t>
  </si>
  <si>
    <t>1166</t>
  </si>
  <si>
    <t>DSC_1166</t>
  </si>
  <si>
    <t>DSC_1166.JPG</t>
  </si>
  <si>
    <t>1167</t>
  </si>
  <si>
    <t>DSC_1167</t>
  </si>
  <si>
    <t>DSC_1167.JPG</t>
  </si>
  <si>
    <t>1168</t>
  </si>
  <si>
    <t>DSC_1168</t>
  </si>
  <si>
    <t>DSC_1168.JPG</t>
  </si>
  <si>
    <t>1169</t>
  </si>
  <si>
    <t>DSC_1169</t>
  </si>
  <si>
    <t>DSC_1169.JPG</t>
  </si>
  <si>
    <t>1170</t>
  </si>
  <si>
    <t>DSC_1170</t>
  </si>
  <si>
    <t>DSC_1170.JPG</t>
  </si>
  <si>
    <t>1171</t>
  </si>
  <si>
    <t>DSC_1171</t>
  </si>
  <si>
    <t>DSC_1171.JPG</t>
  </si>
  <si>
    <t>1172</t>
  </si>
  <si>
    <t>DSC_1172</t>
  </si>
  <si>
    <t>DSC_1172.JPG</t>
  </si>
  <si>
    <t>1173</t>
  </si>
  <si>
    <t>DSC_1173</t>
  </si>
  <si>
    <t>DSC_1173.JPG</t>
  </si>
  <si>
    <t>1174</t>
  </si>
  <si>
    <t>DSC_1174</t>
  </si>
  <si>
    <t>DSC_1174.JPG</t>
  </si>
  <si>
    <t>1175</t>
  </si>
  <si>
    <t>DSC_1175</t>
  </si>
  <si>
    <t>DSC_1175.JPG</t>
  </si>
  <si>
    <t>1176</t>
  </si>
  <si>
    <t>DSC_1176</t>
  </si>
  <si>
    <t>DSC_1176.JPG</t>
  </si>
  <si>
    <t>1177</t>
  </si>
  <si>
    <t>DSC_1177</t>
  </si>
  <si>
    <t>DSC_1177.JPG</t>
  </si>
  <si>
    <t>1178</t>
  </si>
  <si>
    <t>DSC_1178</t>
  </si>
  <si>
    <t>DSC_1178.JPG</t>
  </si>
  <si>
    <t>1179</t>
  </si>
  <si>
    <t>DSC_1179</t>
  </si>
  <si>
    <t>DSC_1179.JPG</t>
  </si>
  <si>
    <t>1180</t>
  </si>
  <si>
    <t>DSC_1180</t>
  </si>
  <si>
    <t>DSC_1180.JPG</t>
  </si>
  <si>
    <t>1181</t>
  </si>
  <si>
    <t>DSC_1181</t>
  </si>
  <si>
    <t>DSC_1181.JPG</t>
  </si>
  <si>
    <t>1182</t>
  </si>
  <si>
    <t>DSC_1182</t>
  </si>
  <si>
    <t>DSC_1182.JPG</t>
  </si>
  <si>
    <t>1183</t>
  </si>
  <si>
    <t>DSC_1183</t>
  </si>
  <si>
    <t>DSC_1183.JPG</t>
  </si>
  <si>
    <t>1184</t>
  </si>
  <si>
    <t>DSC_1184</t>
  </si>
  <si>
    <t>DSC_1184.JPG</t>
  </si>
  <si>
    <t>1185</t>
  </si>
  <si>
    <t>DSC_1185</t>
  </si>
  <si>
    <t>DSC_1185.JPG</t>
  </si>
  <si>
    <t>1186</t>
  </si>
  <si>
    <t>DSC_1186</t>
  </si>
  <si>
    <t>DSC_1186.JPG</t>
  </si>
  <si>
    <t>1187</t>
  </si>
  <si>
    <t>DSC_1187</t>
  </si>
  <si>
    <t>DSC_1187.JPG</t>
  </si>
  <si>
    <t>1188</t>
  </si>
  <si>
    <t>DSC_1188</t>
  </si>
  <si>
    <t>DSC_1188.JPG</t>
  </si>
  <si>
    <t>1189</t>
  </si>
  <si>
    <t>DSC_1189</t>
  </si>
  <si>
    <t>DSC_1189.JPG</t>
  </si>
  <si>
    <t>1190</t>
  </si>
  <si>
    <t>DSC_1190</t>
  </si>
  <si>
    <t>DSC_1190.JPG</t>
  </si>
  <si>
    <t>1191</t>
  </si>
  <si>
    <t>DSC_1191</t>
  </si>
  <si>
    <t>DSC_1191.JPG</t>
  </si>
  <si>
    <t>1192</t>
  </si>
  <si>
    <t>DSC_1192</t>
  </si>
  <si>
    <t>DSC_1192.JPG</t>
  </si>
  <si>
    <t>1193</t>
  </si>
  <si>
    <t>DSC_1193</t>
  </si>
  <si>
    <t>DSC_1193.JPG</t>
  </si>
  <si>
    <t>1195</t>
  </si>
  <si>
    <t>DSC_1195</t>
  </si>
  <si>
    <t>DSC_1195.JPG</t>
  </si>
  <si>
    <t>1196</t>
  </si>
  <si>
    <t>DSC_1196</t>
  </si>
  <si>
    <t>DSC_1196.JPG</t>
  </si>
  <si>
    <t>1197</t>
  </si>
  <si>
    <t>DSC_1197</t>
  </si>
  <si>
    <t>DSC_1197.JPG</t>
  </si>
  <si>
    <t>1198</t>
  </si>
  <si>
    <t>DSC_1198</t>
  </si>
  <si>
    <t>DSC_1198.JPG</t>
  </si>
  <si>
    <t>1199</t>
  </si>
  <si>
    <t>DSC_1199</t>
  </si>
  <si>
    <t>DSC_1199.JPG</t>
  </si>
  <si>
    <t>1200</t>
  </si>
  <si>
    <t>DSC_1200</t>
  </si>
  <si>
    <t>DSC_1200.JPG</t>
  </si>
  <si>
    <t>1201</t>
  </si>
  <si>
    <t>DSC_1201</t>
  </si>
  <si>
    <t>DSC_1201.JPG</t>
  </si>
  <si>
    <t>1202</t>
  </si>
  <si>
    <t>DSC_1202</t>
  </si>
  <si>
    <t>DSC_1202.JPG</t>
  </si>
  <si>
    <t>1203</t>
  </si>
  <si>
    <t>DSC_1203</t>
  </si>
  <si>
    <t>DSC_1203.JPG</t>
  </si>
  <si>
    <t>1204, 1205</t>
  </si>
  <si>
    <t>DSC_1204</t>
  </si>
  <si>
    <t>DSC_1204.JPG</t>
  </si>
  <si>
    <t>1206</t>
  </si>
  <si>
    <t>DSC_1206</t>
  </si>
  <si>
    <t>DSC_1206.JPG</t>
  </si>
  <si>
    <t>1207</t>
  </si>
  <si>
    <t>DSC_1207</t>
  </si>
  <si>
    <t>DSC_1207.JPG</t>
  </si>
  <si>
    <t>1208</t>
  </si>
  <si>
    <t>DSC_1208</t>
  </si>
  <si>
    <t>DSC_1208.JPG</t>
  </si>
  <si>
    <t>1209</t>
  </si>
  <si>
    <t>DSC_1209</t>
  </si>
  <si>
    <t>DSC_1209.JPG</t>
  </si>
  <si>
    <t>1210</t>
  </si>
  <si>
    <t>DSC_1210</t>
  </si>
  <si>
    <t>DSC_1210.JPG</t>
  </si>
  <si>
    <t>1211</t>
  </si>
  <si>
    <t>DSC_1211</t>
  </si>
  <si>
    <t>DSC_1211.JPG</t>
  </si>
  <si>
    <t>1212</t>
  </si>
  <si>
    <t>DSC_1212</t>
  </si>
  <si>
    <t>DSC_1212.JPG</t>
  </si>
  <si>
    <t>1213</t>
  </si>
  <si>
    <t>DSC_1213</t>
  </si>
  <si>
    <t>DSC_1213.JPG</t>
  </si>
  <si>
    <t>1214</t>
  </si>
  <si>
    <t>DSC_1214</t>
  </si>
  <si>
    <t>DSC_1214.JPG</t>
  </si>
  <si>
    <t>1215</t>
  </si>
  <si>
    <t>DSC_1215</t>
  </si>
  <si>
    <t>DSC_1215.JPG</t>
  </si>
  <si>
    <t>1216</t>
  </si>
  <si>
    <t>DSC_1216</t>
  </si>
  <si>
    <t>DSC_1216.JPG</t>
  </si>
  <si>
    <t>1217</t>
  </si>
  <si>
    <t>DSC_1217</t>
  </si>
  <si>
    <t>DSC_1217.JPG</t>
  </si>
  <si>
    <t>1218, 1219</t>
  </si>
  <si>
    <t>DSC_1218</t>
  </si>
  <si>
    <t>DSC_1218.JPG</t>
  </si>
  <si>
    <t>1220, 1221, 1222</t>
  </si>
  <si>
    <t>DSC_1220</t>
  </si>
  <si>
    <t>DSC_1220.JPG</t>
  </si>
  <si>
    <t>1223</t>
  </si>
  <si>
    <t>DSC_1223</t>
  </si>
  <si>
    <t>DSC_1223.JPG</t>
  </si>
  <si>
    <t>1224</t>
  </si>
  <si>
    <t>DSC_1224</t>
  </si>
  <si>
    <t>DSC_1224.JPG</t>
  </si>
  <si>
    <t>1225</t>
  </si>
  <si>
    <t>DSC_1225</t>
  </si>
  <si>
    <t>DSC_1225.JPG</t>
  </si>
  <si>
    <t>1226</t>
  </si>
  <si>
    <t>DSC_1226</t>
  </si>
  <si>
    <t>DSC_1226.JPG</t>
  </si>
  <si>
    <t>1227</t>
  </si>
  <si>
    <t>DSC_1227</t>
  </si>
  <si>
    <t>DSC_1227.JPG</t>
  </si>
  <si>
    <t>1228</t>
  </si>
  <si>
    <t>DSC_1228</t>
  </si>
  <si>
    <t>DSC_1228.JPG</t>
  </si>
  <si>
    <t>1229</t>
  </si>
  <si>
    <t>DSC_1229</t>
  </si>
  <si>
    <t>DSC_1229.JPG</t>
  </si>
  <si>
    <t>1230</t>
  </si>
  <si>
    <t>DSC_1230</t>
  </si>
  <si>
    <t>DSC_1230.JPG</t>
  </si>
  <si>
    <t>1231</t>
  </si>
  <si>
    <t>DSC_1231</t>
  </si>
  <si>
    <t>DSC_1231.JPG</t>
  </si>
  <si>
    <t>1233</t>
  </si>
  <si>
    <t>DSC_1233</t>
  </si>
  <si>
    <t>DSC_1233.JPG</t>
  </si>
  <si>
    <t>1234</t>
  </si>
  <si>
    <t>DSC_1234</t>
  </si>
  <si>
    <t>DSC_1234.JPG</t>
  </si>
  <si>
    <t>1235</t>
  </si>
  <si>
    <t>DSC_1235</t>
  </si>
  <si>
    <t>DSC_1235.JPG</t>
  </si>
  <si>
    <t>1236</t>
  </si>
  <si>
    <t>DSC_1236</t>
  </si>
  <si>
    <t>DSC_1236.JPG</t>
  </si>
  <si>
    <t>1237</t>
  </si>
  <si>
    <t>DSC_1237</t>
  </si>
  <si>
    <t>DSC_1237.JPG</t>
  </si>
  <si>
    <t>1238</t>
  </si>
  <si>
    <t>DSC_1238</t>
  </si>
  <si>
    <t>DSC_1238.JPG</t>
  </si>
  <si>
    <t>1239</t>
  </si>
  <si>
    <t>DSC_1239</t>
  </si>
  <si>
    <t>DSC_1239.JPG</t>
  </si>
  <si>
    <t>1240</t>
  </si>
  <si>
    <t>DSC_1240</t>
  </si>
  <si>
    <t>DSC_1240.JPG</t>
  </si>
  <si>
    <t>1241</t>
  </si>
  <si>
    <t>DSC_1241</t>
  </si>
  <si>
    <t>DSC_1241.JPG</t>
  </si>
  <si>
    <t>1242</t>
  </si>
  <si>
    <t>DSC_1242</t>
  </si>
  <si>
    <t>DSC_1242.JPG</t>
  </si>
  <si>
    <t>1243</t>
  </si>
  <si>
    <t>DSC_1243</t>
  </si>
  <si>
    <t>DSC_1243.JPG</t>
  </si>
  <si>
    <t>1244</t>
  </si>
  <si>
    <t>DSC_1244</t>
  </si>
  <si>
    <t>DSC_1244.JPG</t>
  </si>
  <si>
    <t>1245</t>
  </si>
  <si>
    <t>DSC_1245</t>
  </si>
  <si>
    <t>DSC_1245.JPG</t>
  </si>
  <si>
    <t>1246</t>
  </si>
  <si>
    <t>DSC_1246</t>
  </si>
  <si>
    <t>DSC_1246.JPG</t>
  </si>
  <si>
    <t>1247</t>
  </si>
  <si>
    <t>DSC_1247</t>
  </si>
  <si>
    <t>DSC_1247.JPG</t>
  </si>
  <si>
    <t>1248</t>
  </si>
  <si>
    <t>DSC_1248</t>
  </si>
  <si>
    <t>DSC_1248.JPG</t>
  </si>
  <si>
    <t>1249</t>
  </si>
  <si>
    <t>DSC_1249</t>
  </si>
  <si>
    <t>DSC_1249.JPG</t>
  </si>
  <si>
    <t>1250</t>
  </si>
  <si>
    <t>DSC_1250</t>
  </si>
  <si>
    <t>DSC_1250.JPG</t>
  </si>
  <si>
    <t>1251</t>
  </si>
  <si>
    <t>DSC_1251</t>
  </si>
  <si>
    <t>DSC_1251.JPG</t>
  </si>
  <si>
    <t>1252</t>
  </si>
  <si>
    <t>DSC_1252</t>
  </si>
  <si>
    <t>DSC_1252.JPG</t>
  </si>
  <si>
    <t>1253</t>
  </si>
  <si>
    <t>DSC_1253</t>
  </si>
  <si>
    <t>DSC_1253.JPG</t>
  </si>
  <si>
    <t>1254</t>
  </si>
  <si>
    <t>DSC_1254</t>
  </si>
  <si>
    <t>DSC_1254.JPG</t>
  </si>
  <si>
    <t>1255</t>
  </si>
  <si>
    <t>DSC_1255</t>
  </si>
  <si>
    <t>DSC_1255.JPG</t>
  </si>
  <si>
    <t>1256</t>
  </si>
  <si>
    <t>DSC_1256</t>
  </si>
  <si>
    <t>DSC_1256.JPG</t>
  </si>
  <si>
    <t>1257</t>
  </si>
  <si>
    <t>DSC_1257</t>
  </si>
  <si>
    <t>DSC_1257.JPG</t>
  </si>
  <si>
    <t>1258</t>
  </si>
  <si>
    <t>DSC_1258</t>
  </si>
  <si>
    <t>DSC_1258.JPG</t>
  </si>
  <si>
    <t>1259</t>
  </si>
  <si>
    <t>DSC_1259</t>
  </si>
  <si>
    <t>DSC_1259.JPG</t>
  </si>
  <si>
    <t>1260</t>
  </si>
  <si>
    <t>DSC_1260</t>
  </si>
  <si>
    <t>DSC_1260.JPG</t>
  </si>
  <si>
    <t>1261</t>
  </si>
  <si>
    <t>DSC_1261</t>
  </si>
  <si>
    <t>DSC_1261.JPG</t>
  </si>
  <si>
    <t>1262</t>
  </si>
  <si>
    <t>DSC_1262</t>
  </si>
  <si>
    <t>DSC_1262.JPG</t>
  </si>
  <si>
    <t>1263</t>
  </si>
  <si>
    <t>DSC_1263</t>
  </si>
  <si>
    <t>DSC_1263.JPG</t>
  </si>
  <si>
    <t>1264</t>
  </si>
  <si>
    <t>DSC_1264</t>
  </si>
  <si>
    <t>DSC_1264.JPG</t>
  </si>
  <si>
    <t>1265</t>
  </si>
  <si>
    <t>DSC_1265</t>
  </si>
  <si>
    <t>DSC_1265.JPG</t>
  </si>
  <si>
    <t>1266</t>
  </si>
  <si>
    <t>DSC_1266</t>
  </si>
  <si>
    <t>DSC_1266.JPG</t>
  </si>
  <si>
    <t>1267</t>
  </si>
  <si>
    <t>DSC_1267</t>
  </si>
  <si>
    <t>DSC_1267.JPG</t>
  </si>
  <si>
    <t>1268</t>
  </si>
  <si>
    <t>DSC_1268</t>
  </si>
  <si>
    <t>DSC_1268.JPG</t>
  </si>
  <si>
    <t>1269</t>
  </si>
  <si>
    <t>DSC_1269</t>
  </si>
  <si>
    <t>DSC_1269.JPG</t>
  </si>
  <si>
    <t>1270</t>
  </si>
  <si>
    <t>DSC_1270</t>
  </si>
  <si>
    <t>DSC_1270.JPG</t>
  </si>
  <si>
    <t>1271</t>
  </si>
  <si>
    <t>DSC_1271</t>
  </si>
  <si>
    <t>DSC_1271.JPG</t>
  </si>
  <si>
    <t>1272</t>
  </si>
  <si>
    <t>DSC_1272</t>
  </si>
  <si>
    <t>DSC_1272.JPG</t>
  </si>
  <si>
    <t>1273</t>
  </si>
  <si>
    <t>DSC_1273</t>
  </si>
  <si>
    <t>DSC_1273.JPG</t>
  </si>
  <si>
    <t>1274</t>
  </si>
  <si>
    <t>DSC_1274</t>
  </si>
  <si>
    <t>DSC_1274.JPG</t>
  </si>
  <si>
    <t>1275</t>
  </si>
  <si>
    <t>DSC_1275</t>
  </si>
  <si>
    <t>DSC_1275.JPG</t>
  </si>
  <si>
    <t>1276</t>
  </si>
  <si>
    <t>DSC_1276</t>
  </si>
  <si>
    <t>DSC_1276.JPG</t>
  </si>
  <si>
    <t>1277</t>
  </si>
  <si>
    <t>DSC_1277</t>
  </si>
  <si>
    <t>DSC_1277.JPG</t>
  </si>
  <si>
    <t>1278</t>
  </si>
  <si>
    <t>DSC_1278</t>
  </si>
  <si>
    <t>DSC_1278.JPG</t>
  </si>
  <si>
    <t>1279</t>
  </si>
  <si>
    <t>DSC_1279</t>
  </si>
  <si>
    <t>DSC_1279.JPG</t>
  </si>
  <si>
    <t>1280</t>
  </si>
  <si>
    <t>DSC_1280</t>
  </si>
  <si>
    <t>DSC_1280.JPG</t>
  </si>
  <si>
    <t>1281</t>
  </si>
  <si>
    <t>DSC_1281</t>
  </si>
  <si>
    <t>DSC_1281.JPG</t>
  </si>
  <si>
    <t>1282</t>
  </si>
  <si>
    <t>DSC_1282</t>
  </si>
  <si>
    <t>DSC_1282.JPG</t>
  </si>
  <si>
    <t>1283</t>
  </si>
  <si>
    <t>DSC_1283</t>
  </si>
  <si>
    <t>DSC_1283.JPG</t>
  </si>
  <si>
    <t>1284</t>
  </si>
  <si>
    <t>DSC_1284</t>
  </si>
  <si>
    <t>DSC_1284.JPG</t>
  </si>
  <si>
    <t>1285</t>
  </si>
  <si>
    <t>DSC_1285</t>
  </si>
  <si>
    <t>DSC_1285.JPG</t>
  </si>
  <si>
    <t>1286</t>
  </si>
  <si>
    <t>DSC_1286</t>
  </si>
  <si>
    <t>DSC_1286.JPG</t>
  </si>
  <si>
    <t>1287</t>
  </si>
  <si>
    <t>DSC_1287</t>
  </si>
  <si>
    <t>DSC_1287.JPG</t>
  </si>
  <si>
    <t>1288</t>
  </si>
  <si>
    <t>DSC_1288</t>
  </si>
  <si>
    <t>DSC_1288.JPG</t>
  </si>
  <si>
    <t>파리풀과</t>
  </si>
  <si>
    <t>1289</t>
  </si>
  <si>
    <t>DSC_1289</t>
  </si>
  <si>
    <t>DSC_1289.JPG</t>
  </si>
  <si>
    <t>1290</t>
  </si>
  <si>
    <t>DSC_1290</t>
  </si>
  <si>
    <t>DSC_1290.JPG</t>
  </si>
  <si>
    <t>1291</t>
  </si>
  <si>
    <t>DSC_1291</t>
  </si>
  <si>
    <t>DSC_1291.JPG</t>
  </si>
  <si>
    <t>1292</t>
  </si>
  <si>
    <t>DSC_1292</t>
  </si>
  <si>
    <t>DSC_1292.JPG</t>
  </si>
  <si>
    <t>1293</t>
  </si>
  <si>
    <t>DSC_1293</t>
  </si>
  <si>
    <t>DSC_1293.JPG</t>
  </si>
  <si>
    <t>1294</t>
  </si>
  <si>
    <t>DSC_1294</t>
  </si>
  <si>
    <t>DSC_1294.JPG</t>
  </si>
  <si>
    <t>초종용</t>
  </si>
  <si>
    <t>1295</t>
  </si>
  <si>
    <t>DSC_1295</t>
  </si>
  <si>
    <t>DSC_1295.JPG</t>
  </si>
  <si>
    <t>1296</t>
  </si>
  <si>
    <t>DSC_1296</t>
  </si>
  <si>
    <t>DSC_1296.JPG</t>
  </si>
  <si>
    <t>Verbenaceae</t>
  </si>
  <si>
    <t>1299</t>
  </si>
  <si>
    <t>DSC_1299</t>
  </si>
  <si>
    <t>DSC_1299.JPG</t>
  </si>
  <si>
    <t>1300</t>
  </si>
  <si>
    <t>DSC_1300</t>
  </si>
  <si>
    <t>DSC_1300.JPG</t>
  </si>
  <si>
    <t>1301</t>
  </si>
  <si>
    <t>DSC_1301</t>
  </si>
  <si>
    <t>DSC_1301.JPG</t>
  </si>
  <si>
    <t>1302</t>
  </si>
  <si>
    <t>DSC_1302</t>
  </si>
  <si>
    <t>DSC_1302.JPG</t>
  </si>
  <si>
    <t>1303</t>
  </si>
  <si>
    <t>DSC_1303</t>
  </si>
  <si>
    <t>DSC_1303.JPG</t>
  </si>
  <si>
    <t>1304</t>
  </si>
  <si>
    <t>DSC_1304</t>
  </si>
  <si>
    <t>DSC_1304.JPG</t>
  </si>
  <si>
    <t>1305</t>
  </si>
  <si>
    <t>DSC_1305</t>
  </si>
  <si>
    <t>DSC_1305.JPG</t>
  </si>
  <si>
    <t>쥐꼬리망초과</t>
  </si>
  <si>
    <t>1306</t>
  </si>
  <si>
    <t>DSC_1306</t>
  </si>
  <si>
    <t>DSC_1306.JPG</t>
  </si>
  <si>
    <t>1307</t>
  </si>
  <si>
    <t>DSC_1307</t>
  </si>
  <si>
    <t>DSC_1307.JPG</t>
  </si>
  <si>
    <t>1308</t>
  </si>
  <si>
    <t>DSC_1308</t>
  </si>
  <si>
    <t>DSC_1308.JPG</t>
  </si>
  <si>
    <t>1309</t>
  </si>
  <si>
    <t>DSC_1309</t>
  </si>
  <si>
    <t>DSC_1309.JPG</t>
  </si>
  <si>
    <t>1310</t>
  </si>
  <si>
    <t>DSC_1310</t>
  </si>
  <si>
    <t>DSC_1310.JPG</t>
  </si>
  <si>
    <t>1311</t>
  </si>
  <si>
    <t>DSC_1311</t>
  </si>
  <si>
    <t>DSC_1311.JPG</t>
  </si>
  <si>
    <t>Lentibulariaceae</t>
  </si>
  <si>
    <t xml:space="preserve">Utricularia </t>
  </si>
  <si>
    <t>Quelpaert repesin aorizetis Hannon</t>
  </si>
  <si>
    <t>DSC_1312</t>
  </si>
  <si>
    <t>Taquet_1512_E_DSC_1312.JPG</t>
  </si>
  <si>
    <t>Quelpaert in origetis Hannon</t>
  </si>
  <si>
    <t>1313, 1314</t>
  </si>
  <si>
    <t>DSC_1313</t>
  </si>
  <si>
    <t>DSC_1313.JPG</t>
  </si>
  <si>
    <t>DSC_1315</t>
  </si>
  <si>
    <t>DSC_1315.JPG</t>
  </si>
  <si>
    <t>Quelpaert in origzetis Moncon (Hannon?)</t>
  </si>
  <si>
    <t>DSC_1316</t>
  </si>
  <si>
    <t>DSC_1316.JPG</t>
  </si>
  <si>
    <t>1317, 1318</t>
  </si>
  <si>
    <t>DSC_1317</t>
  </si>
  <si>
    <t>DSC_1317.JPG</t>
  </si>
  <si>
    <t>DSC_1319</t>
  </si>
  <si>
    <t>DSC_1319.JPG</t>
  </si>
  <si>
    <t>1320, 1321</t>
  </si>
  <si>
    <t>DSC_1320</t>
  </si>
  <si>
    <t>DSC_1320.JPG</t>
  </si>
  <si>
    <t>1322, 1323</t>
  </si>
  <si>
    <t>DSC_1322</t>
  </si>
  <si>
    <t>DSC_1322.JPG</t>
  </si>
  <si>
    <t>in aunoris littoris Quelpaert</t>
  </si>
  <si>
    <t>1324, 1325</t>
  </si>
  <si>
    <t>DSC_1324</t>
  </si>
  <si>
    <t>DSC_1324.JPG</t>
  </si>
  <si>
    <t xml:space="preserve">Vitex </t>
  </si>
  <si>
    <t xml:space="preserve">Quelpaert in ? Lyckai? </t>
  </si>
  <si>
    <t>DSC_1326</t>
  </si>
  <si>
    <t>DSC_1326.JPG</t>
  </si>
  <si>
    <t xml:space="preserve"> Viburnum carlesii </t>
  </si>
  <si>
    <t>Quelpaert in insula Sepseum</t>
  </si>
  <si>
    <t>DSC_1327</t>
  </si>
  <si>
    <t>DSC_1327.JPG</t>
  </si>
  <si>
    <t xml:space="preserve">Callicarpa japonica </t>
  </si>
  <si>
    <t>Quelpaert in sylvis Mokatji 800m</t>
  </si>
  <si>
    <t>DSC_1328</t>
  </si>
  <si>
    <t>DSC_1328.JPG</t>
  </si>
  <si>
    <t>Quelpaert in sylvis Mokatji 600m</t>
  </si>
  <si>
    <t>DSC_1329</t>
  </si>
  <si>
    <t>DSC_1329.JPG</t>
  </si>
  <si>
    <t>Callicarpa</t>
  </si>
  <si>
    <t>DSC_1330</t>
  </si>
  <si>
    <t>DSC_1330.JPG</t>
  </si>
  <si>
    <t>Quelpaert in insula Mounseum</t>
  </si>
  <si>
    <t>DSC_1331</t>
  </si>
  <si>
    <t>DSC_1331.JPG</t>
  </si>
  <si>
    <t>Quelpaert in sylvis Hallaisan</t>
  </si>
  <si>
    <t>DSC_1332</t>
  </si>
  <si>
    <t>DSC_1332.JPG</t>
  </si>
  <si>
    <t>Quelpaert in insula Penseum</t>
  </si>
  <si>
    <t>DSC_1333</t>
  </si>
  <si>
    <t>DSC_1333.JPG</t>
  </si>
  <si>
    <t>Quelpaert S. in perna insula Sepseum</t>
  </si>
  <si>
    <t>DSC_1334</t>
  </si>
  <si>
    <t>DSC_1334.JPG</t>
  </si>
  <si>
    <t>Callicarpa mollis Siebold et Zucc.</t>
  </si>
  <si>
    <t>DSC_1335</t>
  </si>
  <si>
    <t>DSC_1335.JPG</t>
  </si>
  <si>
    <t>Quelpaert in sylvis</t>
  </si>
  <si>
    <t>DSC_1336</t>
  </si>
  <si>
    <t>DSC_1336.JPG</t>
  </si>
  <si>
    <t>DSC_1337</t>
  </si>
  <si>
    <t>DSC_1337.JPG</t>
  </si>
  <si>
    <t>DSC_1338</t>
  </si>
  <si>
    <t>DSC_1338.JPG</t>
  </si>
  <si>
    <t>in dumoris Quelpaert</t>
  </si>
  <si>
    <t>DSC_1339</t>
  </si>
  <si>
    <t>DSC_1339.JPG</t>
  </si>
  <si>
    <t>DSC_1340</t>
  </si>
  <si>
    <t>DSC_1340.JPG</t>
  </si>
  <si>
    <t>DSC_1341</t>
  </si>
  <si>
    <t>DSC_1341.JPG</t>
  </si>
  <si>
    <t>DSC_1342</t>
  </si>
  <si>
    <t>DSC_1342.JPG</t>
  </si>
  <si>
    <t>DSC_1343</t>
  </si>
  <si>
    <t>DSC_1343.JPG</t>
  </si>
  <si>
    <t xml:space="preserve">Quelpaert in sylvis </t>
  </si>
  <si>
    <t>DSC_1344</t>
  </si>
  <si>
    <t>DSC_1344.JPG</t>
  </si>
  <si>
    <t>in nansan Seoul</t>
  </si>
  <si>
    <t>DSC_1345</t>
  </si>
  <si>
    <t>DSC_1345.JPG</t>
  </si>
  <si>
    <t>Callicarpa longifolia</t>
  </si>
  <si>
    <t>DSC_1346</t>
  </si>
  <si>
    <t>DSC_1346.JPG</t>
  </si>
  <si>
    <t>in montibus Hoang hei to</t>
  </si>
  <si>
    <t>DSC_1347</t>
  </si>
  <si>
    <t>DSC_1347.JPG</t>
  </si>
  <si>
    <t>in silvis Quelpaert</t>
  </si>
  <si>
    <t>DSC_1348</t>
  </si>
  <si>
    <t>DSC_1348.JPG</t>
  </si>
  <si>
    <t>Quelpaert secus forantis? Hioton</t>
  </si>
  <si>
    <t>DSC_1349</t>
  </si>
  <si>
    <t>DSC_1349.JPG</t>
  </si>
  <si>
    <t>Callicarpa purpurea</t>
  </si>
  <si>
    <t>DSC_1350</t>
  </si>
  <si>
    <t>DSC_1350.JPG</t>
  </si>
  <si>
    <t>DSC_1351</t>
  </si>
  <si>
    <t>DSC_1351.JPG</t>
  </si>
  <si>
    <t>in dumoris Chinnampo</t>
  </si>
  <si>
    <t>DSC_1352</t>
  </si>
  <si>
    <t>DSC_1352.JPG</t>
  </si>
  <si>
    <t>Callicarpa taquetii</t>
  </si>
  <si>
    <t>Quelpaert in sylvis 600m</t>
  </si>
  <si>
    <t>DSC_1353</t>
  </si>
  <si>
    <t>DSC_1353.JPG</t>
  </si>
  <si>
    <t>Quelpaert S. secus Forentei Hioton</t>
  </si>
  <si>
    <t>DSC_1354</t>
  </si>
  <si>
    <t>DSC_1354.JPG</t>
  </si>
  <si>
    <t>DSC_1355</t>
  </si>
  <si>
    <t>DSC_1355.JPG</t>
  </si>
  <si>
    <t>DSC_1356</t>
  </si>
  <si>
    <t>DSC_1356.JPG</t>
  </si>
  <si>
    <t>Scrophulariaceae</t>
  </si>
  <si>
    <t>Scrophularia</t>
  </si>
  <si>
    <t>DSC_1357</t>
  </si>
  <si>
    <t>DSC_1357.JPG</t>
  </si>
  <si>
    <t>Scrophularia alata</t>
  </si>
  <si>
    <t>Quelpaert in herbidis Hallaisan 600m</t>
  </si>
  <si>
    <t>DSC_1358</t>
  </si>
  <si>
    <t>DSC_1358.JPG</t>
  </si>
  <si>
    <t>Veronica virginia</t>
  </si>
  <si>
    <t>in herbidis montium Hoang hei to</t>
  </si>
  <si>
    <t>DSC_1359</t>
  </si>
  <si>
    <t>DSC_1359.JPG</t>
  </si>
  <si>
    <t>Linderniaceae</t>
  </si>
  <si>
    <t>Vandellia erecta Benth.</t>
  </si>
  <si>
    <t>in orizetis Chemulpho</t>
  </si>
  <si>
    <t>DSC_1360</t>
  </si>
  <si>
    <t>DSC_1360.JPG</t>
  </si>
  <si>
    <t>Dopatrium junceum (Roxb.) Buch.-Ham. ex Benth.</t>
  </si>
  <si>
    <t>DSC_1361</t>
  </si>
  <si>
    <t>DSC_1361.JPG</t>
  </si>
  <si>
    <t>in Orizetis Fusan</t>
  </si>
  <si>
    <t>Faurie_474_414_E_DSC_1362 로 저장</t>
  </si>
  <si>
    <t>DSC_1362</t>
  </si>
  <si>
    <t>DSC_1362.JPG</t>
  </si>
  <si>
    <t xml:space="preserve">in Orizetis Quelpaert </t>
  </si>
  <si>
    <t>Plantaginaceae</t>
  </si>
  <si>
    <t xml:space="preserve">Limnophila </t>
  </si>
  <si>
    <t>DSC_1363</t>
  </si>
  <si>
    <t>DSC_1363.JPG</t>
  </si>
  <si>
    <t>Ambulia sessiliflora (Vahl) Baill. ex Wettst.</t>
  </si>
  <si>
    <t>Faurie_476_1163_E_DSC_1364</t>
  </si>
  <si>
    <t>DSC_1364</t>
  </si>
  <si>
    <t>DSC_1364.JPG</t>
  </si>
  <si>
    <t xml:space="preserve">Limnophila sessiliflora </t>
  </si>
  <si>
    <t>DSC_1365</t>
  </si>
  <si>
    <t>DSC_1365.JPG</t>
  </si>
  <si>
    <t>DSC_1366</t>
  </si>
  <si>
    <t>DSC_1366.JPG</t>
  </si>
  <si>
    <t>DSC_1367</t>
  </si>
  <si>
    <t>DSC_1367.JPG</t>
  </si>
  <si>
    <t xml:space="preserve"> Linaria japonica Miq. </t>
  </si>
  <si>
    <t>in littore Ouen san</t>
  </si>
  <si>
    <t>DSC_1368</t>
  </si>
  <si>
    <t>DSC_1368.JPG</t>
  </si>
  <si>
    <t xml:space="preserve">Veronica spuria </t>
  </si>
  <si>
    <t>DSC_1369</t>
  </si>
  <si>
    <t>DSC_1369.JPG</t>
  </si>
  <si>
    <t>Veronica</t>
  </si>
  <si>
    <t>5, 6</t>
  </si>
  <si>
    <t>DSC_1370</t>
  </si>
  <si>
    <t>DSC_1370.JPG</t>
  </si>
  <si>
    <t>Veronica agrestis L.</t>
  </si>
  <si>
    <t>in agris Fusan</t>
  </si>
  <si>
    <t>DSC_1371</t>
  </si>
  <si>
    <t>DSC_1371.JPG</t>
  </si>
  <si>
    <t>Veronica anagallis-aquatica L.</t>
  </si>
  <si>
    <t>Quelpaert in forrenta Ma?yakak</t>
  </si>
  <si>
    <t>DSC_1372</t>
  </si>
  <si>
    <t>DSC_1372.JPG</t>
  </si>
  <si>
    <t>Quelpaert in hummidis Mokan</t>
  </si>
  <si>
    <t>DSC_1373</t>
  </si>
  <si>
    <t>DSC_1373.JPG</t>
  </si>
  <si>
    <t>Quelpaert in hummidis Hoation</t>
  </si>
  <si>
    <t>DSC_1374</t>
  </si>
  <si>
    <t>DSC_1374.JPG</t>
  </si>
  <si>
    <t>DSC_1375</t>
  </si>
  <si>
    <t>DSC_1375.JPG</t>
  </si>
  <si>
    <t>Veronica anagali</t>
  </si>
  <si>
    <t>in fossis Ouen san</t>
  </si>
  <si>
    <t>DSC_1376</t>
  </si>
  <si>
    <t>DSC_1376.JPG</t>
  </si>
  <si>
    <t>Prov. Kyongsan-pukdo: Daegu: Mt. Yong-je-bong, summit, 600m, grassland</t>
  </si>
  <si>
    <t>DSC_1377</t>
  </si>
  <si>
    <t>Tamura_24359_E_DSC_1377.JPG</t>
  </si>
  <si>
    <t>DSC_1378</t>
  </si>
  <si>
    <t>Taquet_1172_E_DSC_1378.JPG</t>
  </si>
  <si>
    <t>Veronica spuria L.</t>
  </si>
  <si>
    <t>in herbidis Chinampo</t>
  </si>
  <si>
    <t>DSC_1379</t>
  </si>
  <si>
    <t>Faurie_785_E_DSC_1379.JPG</t>
  </si>
  <si>
    <t>DSC_1380</t>
  </si>
  <si>
    <t>DSC_1380.JPG</t>
  </si>
  <si>
    <t>DSC_1381</t>
  </si>
  <si>
    <t>DSC_1381.JPG</t>
  </si>
  <si>
    <t>in limo rirorum Kan Ouen to</t>
  </si>
  <si>
    <t>Faurie_475_1164_E_DSC_1382</t>
  </si>
  <si>
    <t>DSC_1382</t>
  </si>
  <si>
    <t>DSC_1382.JPG</t>
  </si>
  <si>
    <t>in Syou Ouen</t>
  </si>
  <si>
    <t>DSC_1383</t>
  </si>
  <si>
    <t>DSC_1383.JPG</t>
  </si>
  <si>
    <t>Quelpaert in agris Seugan</t>
  </si>
  <si>
    <t>DSC_1384</t>
  </si>
  <si>
    <t>DSC_1384.JPG</t>
  </si>
  <si>
    <t>Quelpaert Hongno cascade</t>
  </si>
  <si>
    <t>DSC_1385</t>
  </si>
  <si>
    <t>DSC_1385.JPG</t>
  </si>
  <si>
    <t>DSC_1386</t>
  </si>
  <si>
    <t>DSC_1386.JPG</t>
  </si>
  <si>
    <t>DSC_1387</t>
  </si>
  <si>
    <t>DSC_1387.JPG</t>
  </si>
  <si>
    <t>Quellaert in herbidis</t>
  </si>
  <si>
    <t>DSC_1388</t>
  </si>
  <si>
    <t>DSC_1388.JPG</t>
  </si>
  <si>
    <t>Quelpaert in herbidis Sylorum? 600m</t>
  </si>
  <si>
    <t>DSC_1389</t>
  </si>
  <si>
    <t>DSC_1389.JPG</t>
  </si>
  <si>
    <t>Quelpaert in orizetis</t>
  </si>
  <si>
    <t>DSC_1390</t>
  </si>
  <si>
    <t>DSC_1390.JPG</t>
  </si>
  <si>
    <t>Quelpaert in orizetis Hannon</t>
  </si>
  <si>
    <t>DSC_1391</t>
  </si>
  <si>
    <t>DSC_1391.JPG</t>
  </si>
  <si>
    <t>Quelpaert in sylvis Hallaisan 700m</t>
  </si>
  <si>
    <t>DSC_1392</t>
  </si>
  <si>
    <t>DSC_1392.JPG</t>
  </si>
  <si>
    <t>DSC_1393</t>
  </si>
  <si>
    <t>DSC_1393.JPG</t>
  </si>
  <si>
    <t>Vandelia angualifolia</t>
  </si>
  <si>
    <t>DSC_1394</t>
  </si>
  <si>
    <t>DSC_1394.JPG</t>
  </si>
  <si>
    <t>Orizetis Fusan</t>
  </si>
  <si>
    <t>DSC_1395</t>
  </si>
  <si>
    <t>DSC_1395.JPG</t>
  </si>
  <si>
    <t>DSC_1396</t>
  </si>
  <si>
    <t>DSC_1396.JPG</t>
  </si>
  <si>
    <t>DSC_1397</t>
  </si>
  <si>
    <t>DSC_1397.JPG</t>
  </si>
  <si>
    <t>Veronica virgirea</t>
  </si>
  <si>
    <t>DSC_1398</t>
  </si>
  <si>
    <t>DSC_1398.JPG</t>
  </si>
  <si>
    <t>Orobanchaceae</t>
  </si>
  <si>
    <t>Pedicularis</t>
  </si>
  <si>
    <t>Quelaert in herbidia Hallaisan 1700m</t>
  </si>
  <si>
    <t>isotype</t>
  </si>
  <si>
    <t>DSC_1399</t>
  </si>
  <si>
    <t>DSC_1399.JPG</t>
  </si>
  <si>
    <t>Quelpaert Hoatiens</t>
  </si>
  <si>
    <t>DSC_1400</t>
  </si>
  <si>
    <t>DSC_1400.JPG</t>
  </si>
  <si>
    <t>Quelpaert in herbidis Hallaisan 1500m</t>
  </si>
  <si>
    <t>DSC_1401</t>
  </si>
  <si>
    <t>DSC_1401.JPG</t>
  </si>
  <si>
    <t>Quelpaert in Hallaisan 1200m</t>
  </si>
  <si>
    <t>DSC_1402</t>
  </si>
  <si>
    <t>DSC_1402.JPG</t>
  </si>
  <si>
    <t>Quelpaert 1500m</t>
  </si>
  <si>
    <t>DSC_1403</t>
  </si>
  <si>
    <t>DSC_1403.JPG</t>
  </si>
  <si>
    <t>Quelpaert 1200m</t>
  </si>
  <si>
    <t>DSC_1404</t>
  </si>
  <si>
    <t>DSC_1404.JPG</t>
  </si>
  <si>
    <t>DSC_1405</t>
  </si>
  <si>
    <t>DSC_1405.JPG</t>
  </si>
  <si>
    <t>in monte Pomasa</t>
  </si>
  <si>
    <t>DSC_1406</t>
  </si>
  <si>
    <t>DSC_1406.JPG</t>
  </si>
  <si>
    <t>Quelpaert in sylbis Yengsil 1000m</t>
  </si>
  <si>
    <t>DSC_1407</t>
  </si>
  <si>
    <t>DSC_1407.JPG</t>
  </si>
  <si>
    <t>Quelpaert in herbidis Hallaisan 1700m</t>
  </si>
  <si>
    <t>DSC_1408</t>
  </si>
  <si>
    <t>DSC_1408.JPG</t>
  </si>
  <si>
    <t>Quelpaert N. in sylvis 800m</t>
  </si>
  <si>
    <t>DSC_1409</t>
  </si>
  <si>
    <t>DSC_1409.JPG</t>
  </si>
  <si>
    <t>Quelpaert in sylvis Yengsil 1000m</t>
  </si>
  <si>
    <t>DSC_1410</t>
  </si>
  <si>
    <t>DSC_1410.JPG</t>
  </si>
  <si>
    <t>Quelpaert in sylvis Mokan 800m</t>
  </si>
  <si>
    <t>DSC_1411</t>
  </si>
  <si>
    <t>DSC_1411.JPG</t>
  </si>
  <si>
    <t>Quelpaert Hoatien 600m</t>
  </si>
  <si>
    <t>DSC_1412</t>
  </si>
  <si>
    <t>DSC_1412.JPG</t>
  </si>
  <si>
    <t>Quelpaert in sylvis Hallaisan 600m</t>
  </si>
  <si>
    <t>DSC_1413</t>
  </si>
  <si>
    <t>DSC_1413.JPG</t>
  </si>
  <si>
    <t>DSC_1414</t>
  </si>
  <si>
    <t>DSC_1414.JPG</t>
  </si>
  <si>
    <t>Quelpaert in herbidis 1500m</t>
  </si>
  <si>
    <t>DSC_1415</t>
  </si>
  <si>
    <t>DSC_1415.JPG</t>
  </si>
  <si>
    <t>Quelpaert in silvis Hallaisan</t>
  </si>
  <si>
    <t>DSC_1416</t>
  </si>
  <si>
    <t>DSC_1416.JPG</t>
  </si>
  <si>
    <t>DSC_1417</t>
  </si>
  <si>
    <t>DSC_1417.JPG</t>
  </si>
  <si>
    <t>DSC_1418</t>
  </si>
  <si>
    <t>DSC_1418.JPG</t>
  </si>
  <si>
    <t>Pedicularis resupinata var. vaniotiana Bonati</t>
  </si>
  <si>
    <t>(Det.) P.C.Tsoong</t>
  </si>
  <si>
    <t>Tsoong</t>
  </si>
  <si>
    <t>sheet 2</t>
  </si>
  <si>
    <t>DSC_1419</t>
  </si>
  <si>
    <t>DSC_1419.JPG</t>
  </si>
  <si>
    <t>P.C.Tsoong</t>
  </si>
  <si>
    <t>DSC_1420</t>
  </si>
  <si>
    <t>DSC_1420.JPG</t>
  </si>
  <si>
    <t>Quelpaert in sylvis et herbidis</t>
  </si>
  <si>
    <t>DSC_1421</t>
  </si>
  <si>
    <t>DSC_1421.JPG</t>
  </si>
  <si>
    <t>DSC_1422</t>
  </si>
  <si>
    <t>DSC_1422.JPG</t>
  </si>
  <si>
    <t xml:space="preserve">Quelpaert Hallaisan 1500m </t>
  </si>
  <si>
    <t>DSC_1423</t>
  </si>
  <si>
    <t>DSC_1423.JPG</t>
  </si>
  <si>
    <t>Quelpaert in petrosis Sokpat 1000m</t>
  </si>
  <si>
    <t>DSC_1424</t>
  </si>
  <si>
    <t>DSC_1424.JPG</t>
  </si>
  <si>
    <t>Quelpaert herbidis Sokpat</t>
  </si>
  <si>
    <t>DSC_1425</t>
  </si>
  <si>
    <t>DSC_1425.JPG</t>
  </si>
  <si>
    <t>Quelpaert Hallaisan</t>
  </si>
  <si>
    <t>1426, 1427</t>
  </si>
  <si>
    <t>DSC_1426</t>
  </si>
  <si>
    <t>DSC_1426.JPG</t>
  </si>
  <si>
    <t>DSC_1428</t>
  </si>
  <si>
    <t>DSC_1428.JPG</t>
  </si>
  <si>
    <t>in herbidus Quelpaert</t>
  </si>
  <si>
    <t>DSC_1429</t>
  </si>
  <si>
    <t>DSC_1429.JPG</t>
  </si>
  <si>
    <t>Quelpaert Hall. 1700m</t>
  </si>
  <si>
    <t>DSC_1430</t>
  </si>
  <si>
    <t>DSC_1430.JPG</t>
  </si>
  <si>
    <t>Plantago major</t>
  </si>
  <si>
    <t xml:space="preserve">in herbidis Quelpaert </t>
  </si>
  <si>
    <t>DSC_1431</t>
  </si>
  <si>
    <t>DSC_1431.JPG</t>
  </si>
  <si>
    <t xml:space="preserve">Plantago </t>
  </si>
  <si>
    <t>DSC_1432</t>
  </si>
  <si>
    <t>DSC_1432.JPG</t>
  </si>
  <si>
    <t>Quelpaert in silvis</t>
  </si>
  <si>
    <t>DSC_1433</t>
  </si>
  <si>
    <t>DSC_1433.JPG</t>
  </si>
  <si>
    <t>type of Plantago coreana var. validation</t>
  </si>
  <si>
    <t>DSC_1434</t>
  </si>
  <si>
    <t>DSC_1434.JPG</t>
  </si>
  <si>
    <t xml:space="preserve">Plantago coreana </t>
  </si>
  <si>
    <t>Holotype of Plantago coreana H. Lev.</t>
  </si>
  <si>
    <t>DSC_1435</t>
  </si>
  <si>
    <t>DSC_1435.JPG</t>
  </si>
  <si>
    <t>Plantago taquetii H. Lev.</t>
  </si>
  <si>
    <t>Quelpaert in sylvis Hallaisan Yengsil 1000m</t>
  </si>
  <si>
    <t>Holotype of Plantago taquetii</t>
  </si>
  <si>
    <t>DSC_1436</t>
  </si>
  <si>
    <t>DSC_1436.JPG</t>
  </si>
  <si>
    <t>Sagalien in littore Korsakof</t>
  </si>
  <si>
    <t>DSC_1437</t>
  </si>
  <si>
    <t>DSC_1437.JPG</t>
  </si>
  <si>
    <t>Plantago</t>
  </si>
  <si>
    <t>Quelpaert in herbidis orizetarum Hongno</t>
  </si>
  <si>
    <t>DSC_1438</t>
  </si>
  <si>
    <t>DSC_1438.JPG</t>
  </si>
  <si>
    <t>Quelpaert in herbidis Saiseum</t>
  </si>
  <si>
    <t>DSC_1439</t>
  </si>
  <si>
    <t>DSC_1439.JPG</t>
  </si>
  <si>
    <t>Quelpaert Hall. In sylvis Yengsil 1000m</t>
  </si>
  <si>
    <t>DSC_1440</t>
  </si>
  <si>
    <t>DSC_1440.JPG</t>
  </si>
  <si>
    <t>Quelpaert Scus mai</t>
  </si>
  <si>
    <t>DSC_1441</t>
  </si>
  <si>
    <t>DSC_1441.JPG</t>
  </si>
  <si>
    <t>DSC_1442</t>
  </si>
  <si>
    <t>DSC_1442.JPG</t>
  </si>
  <si>
    <t>Plantago kamtchatica</t>
  </si>
  <si>
    <t>Quelpaert in littora Tosori</t>
  </si>
  <si>
    <t>DSC_1443</t>
  </si>
  <si>
    <t>DSC_1443.JPG</t>
  </si>
  <si>
    <t>Quelpaert Hoatien</t>
  </si>
  <si>
    <t>DSC_1444</t>
  </si>
  <si>
    <t>DSC_1444.JPG</t>
  </si>
  <si>
    <t>Quelpaert in littora</t>
  </si>
  <si>
    <t>DSC_1445</t>
  </si>
  <si>
    <t>DSC_1445.JPG</t>
  </si>
  <si>
    <t>Quelpaert in sylvis Sampang</t>
  </si>
  <si>
    <t>DSC_1446</t>
  </si>
  <si>
    <t>DSC_1446.JPG</t>
  </si>
  <si>
    <t>Quelpaert in littoralibus Yelloi</t>
  </si>
  <si>
    <t>DSC_1447</t>
  </si>
  <si>
    <t>DSC_1447.JPG</t>
  </si>
  <si>
    <t>Quelpaert Moktjyang</t>
  </si>
  <si>
    <t>DSC_1448</t>
  </si>
  <si>
    <t>DSC_1448.JPG</t>
  </si>
  <si>
    <t xml:space="preserve">in agris Quelpaert </t>
  </si>
  <si>
    <t>DSC_1449</t>
  </si>
  <si>
    <t>DSC_1449.JPG</t>
  </si>
  <si>
    <t>DSC_1450</t>
  </si>
  <si>
    <t>DSC_1450.JPG</t>
  </si>
  <si>
    <t>DSC_1451</t>
  </si>
  <si>
    <t>DSC_1451.JPG</t>
  </si>
  <si>
    <t>Oleaceae</t>
  </si>
  <si>
    <t>Fraxinus longicuspis</t>
  </si>
  <si>
    <t>in petroris Pomasa 1m alt.</t>
  </si>
  <si>
    <t>DSC_1452</t>
  </si>
  <si>
    <t>DSC_1452.JPG</t>
  </si>
  <si>
    <t>Fraxinus</t>
  </si>
  <si>
    <t>DSC_1453</t>
  </si>
  <si>
    <t>DSC_1453.JPG</t>
  </si>
  <si>
    <t>Quelpaert in sylvis Pielotrhinpat?</t>
  </si>
  <si>
    <t>DSC_1454</t>
  </si>
  <si>
    <t>DSC_1454.JPG</t>
  </si>
  <si>
    <t>Quelpaert in sylvis Mokatji</t>
  </si>
  <si>
    <t>DSC_1455</t>
  </si>
  <si>
    <t>DSC_1455.JPG</t>
  </si>
  <si>
    <t>DSC_1456</t>
  </si>
  <si>
    <t>DSC_1456.JPG</t>
  </si>
  <si>
    <t>Quelpaert in sylvis secus forentes Fetchine?</t>
  </si>
  <si>
    <t>DSC_1457</t>
  </si>
  <si>
    <t>DSC_1457.JPG</t>
  </si>
  <si>
    <t>Quelpaert Sepseum</t>
  </si>
  <si>
    <t>DSC_1458</t>
  </si>
  <si>
    <t>DSC_1458.JPG</t>
  </si>
  <si>
    <t>Fraxinus manchusica</t>
  </si>
  <si>
    <t>DSC_1459</t>
  </si>
  <si>
    <t>DSC_1459.JPG</t>
  </si>
  <si>
    <t>DSC_1460</t>
  </si>
  <si>
    <t>DSC_1460.JPG</t>
  </si>
  <si>
    <t>DSC_1461</t>
  </si>
  <si>
    <t>DSC_1461.JPG</t>
  </si>
  <si>
    <t>Quelpaert in sylvis 700m</t>
  </si>
  <si>
    <t>DSC_1462</t>
  </si>
  <si>
    <t>DSC_1462.JPG</t>
  </si>
  <si>
    <t>DSC_1463</t>
  </si>
  <si>
    <t>DSC_1463.JPG</t>
  </si>
  <si>
    <t>DSC_1464</t>
  </si>
  <si>
    <t>DSC_1464.JPG</t>
  </si>
  <si>
    <t xml:space="preserve">in poria insula Pomogi prope Quelpaert </t>
  </si>
  <si>
    <t>DSC_1465</t>
  </si>
  <si>
    <t>DSC_1465.JPG</t>
  </si>
  <si>
    <t>Faraxinus</t>
  </si>
  <si>
    <t>DSC_1466</t>
  </si>
  <si>
    <t>DSC_1466.JPG</t>
  </si>
  <si>
    <t>Faraxinus longicuspis</t>
  </si>
  <si>
    <t>DSC_1467</t>
  </si>
  <si>
    <t>DSC_1467.JPG</t>
  </si>
  <si>
    <t>DSC_1468</t>
  </si>
  <si>
    <t>DSC_1468.JPG</t>
  </si>
  <si>
    <t>Fraxinus obovata</t>
  </si>
  <si>
    <t>DSC_1470</t>
  </si>
  <si>
    <t>DSC_1470.JPG</t>
  </si>
  <si>
    <t>Fraxinus manshurica</t>
  </si>
  <si>
    <t>in silvis Hallaisan</t>
  </si>
  <si>
    <t>DSC_1471</t>
  </si>
  <si>
    <t>DSC_1471.JPG</t>
  </si>
  <si>
    <t>DSC_1472</t>
  </si>
  <si>
    <t>DSC_1472.JPG</t>
  </si>
  <si>
    <t>Fraxius parbinerv</t>
  </si>
  <si>
    <t xml:space="preserve">Quelpaert in sylvis Hallaisan </t>
  </si>
  <si>
    <t>DSC_1473</t>
  </si>
  <si>
    <t>DSC_1473.JPG</t>
  </si>
  <si>
    <t>DSC_1474</t>
  </si>
  <si>
    <t>DSC_1474.JPG</t>
  </si>
  <si>
    <t>Quelpaert in sylvis Sokpat</t>
  </si>
  <si>
    <t>DSC_1475</t>
  </si>
  <si>
    <t>DSC_1475.JPG</t>
  </si>
  <si>
    <t>Quelpaert S. in insula Sepseum</t>
  </si>
  <si>
    <t>DSC_1476</t>
  </si>
  <si>
    <t>DSC_1476.JPG</t>
  </si>
  <si>
    <t>Ligustrum lucidum</t>
  </si>
  <si>
    <t>DSC_1477</t>
  </si>
  <si>
    <t>DSC_1477.JPG</t>
  </si>
  <si>
    <t>Ligustrum</t>
  </si>
  <si>
    <t>Quelpaert in sylvis yangkeui</t>
  </si>
  <si>
    <t>DSC_1478</t>
  </si>
  <si>
    <t>DSC_1478.JPG</t>
  </si>
  <si>
    <t>Ligustrum taquetii H. Lev.</t>
  </si>
  <si>
    <t>Holotype of Ligustrum taquetii</t>
  </si>
  <si>
    <t>DSC_1479</t>
  </si>
  <si>
    <t>DSC_1479.JPG</t>
  </si>
  <si>
    <t>Ligustrum salicinum Nakai</t>
  </si>
  <si>
    <t>제주도 한라산</t>
  </si>
  <si>
    <t>DSC_1480</t>
  </si>
  <si>
    <t>DSC_1480.JPG</t>
  </si>
  <si>
    <t>type of Ligustrum salicinum Nakai</t>
  </si>
  <si>
    <t>DSC_1481</t>
  </si>
  <si>
    <t>DSC_1481.JPG</t>
  </si>
  <si>
    <t>in petroris torrentum Quelpaert</t>
  </si>
  <si>
    <t>DSC_1482</t>
  </si>
  <si>
    <t>DSC_1482.JPG</t>
  </si>
  <si>
    <t>Ligustrum obtusifolium Siebold et Zucc.</t>
  </si>
  <si>
    <t>Quelpaert in sylvis Sokpat 1000m</t>
  </si>
  <si>
    <t>DSC_1483</t>
  </si>
  <si>
    <t>DSC_1483.JPG</t>
  </si>
  <si>
    <t>Quelpaert secus torentis Hioton</t>
  </si>
  <si>
    <t>DSC_1484</t>
  </si>
  <si>
    <t>DSC_1484.JPG</t>
  </si>
  <si>
    <t>경기도</t>
  </si>
  <si>
    <t>Botanical garden, University Michigan</t>
  </si>
  <si>
    <t>DSC_1485</t>
  </si>
  <si>
    <t>DSC_1485.JPG</t>
  </si>
  <si>
    <t>경기도 광릉</t>
  </si>
  <si>
    <t>DSC_1486</t>
  </si>
  <si>
    <t>DSC_1486.JPG</t>
  </si>
  <si>
    <t>in montibus Pomosa</t>
  </si>
  <si>
    <t>DSC_1487</t>
  </si>
  <si>
    <t>DSC_1487.JPG</t>
  </si>
  <si>
    <t>Quelpaert in Hongno</t>
  </si>
  <si>
    <t>DSC_1488</t>
  </si>
  <si>
    <t>DSC_1488.JPG</t>
  </si>
  <si>
    <t>DSC_1489</t>
  </si>
  <si>
    <t>DSC_1489.JPG</t>
  </si>
  <si>
    <t>in sepibus Quelpaert</t>
  </si>
  <si>
    <t>DSC_1490</t>
  </si>
  <si>
    <t>DSC_1490.JPG</t>
  </si>
  <si>
    <t>Quelpaert sylvis Hongno</t>
  </si>
  <si>
    <t>DSC_1491</t>
  </si>
  <si>
    <t>DSC_1491.JPG</t>
  </si>
  <si>
    <t>Quelpaert secus forrenlis Hioton</t>
  </si>
  <si>
    <t>DSC_1492</t>
  </si>
  <si>
    <t>DSC_1492.JPG</t>
  </si>
  <si>
    <t>Ligustrum jaonicum</t>
  </si>
  <si>
    <t>Quelpaert in silvis 800m</t>
  </si>
  <si>
    <t>DSC_1493</t>
  </si>
  <si>
    <t>DSC_1493.JPG</t>
  </si>
  <si>
    <t>DSC_1494</t>
  </si>
  <si>
    <t>DSC_1494.JPG</t>
  </si>
  <si>
    <t xml:space="preserve">Ligustrum </t>
  </si>
  <si>
    <t>Quelpaert in sepibus Setehiueris?</t>
  </si>
  <si>
    <t>DSC_1495</t>
  </si>
  <si>
    <t>DSC_1495.JPG</t>
  </si>
  <si>
    <t>Quelpaert in sylvis Tyengeuim</t>
  </si>
  <si>
    <t>DSC_1496</t>
  </si>
  <si>
    <t>DSC_1496.JPG</t>
  </si>
  <si>
    <t>Quelpaert in petroris 4-5m</t>
  </si>
  <si>
    <t>DSC_1497</t>
  </si>
  <si>
    <t>DSC_1497.JPG</t>
  </si>
  <si>
    <t>in petroris et secus torrentis Quelpaert</t>
  </si>
  <si>
    <t>DSC_1498</t>
  </si>
  <si>
    <t>DSC_1498.JPG</t>
  </si>
  <si>
    <t>DSC_1499</t>
  </si>
  <si>
    <t>DSC_1499.JPG</t>
  </si>
  <si>
    <t>Ligustrum japonicum Thunb.</t>
  </si>
  <si>
    <t>DSC_1500</t>
  </si>
  <si>
    <t>DSC_1500.JPG</t>
  </si>
  <si>
    <t>Quelpaert secus torentis ?</t>
  </si>
  <si>
    <t>DSC_1501</t>
  </si>
  <si>
    <t>DSC_1501.JPG</t>
  </si>
  <si>
    <t>DSC_1502</t>
  </si>
  <si>
    <t>DSC_1502.JPG</t>
  </si>
  <si>
    <t>DSC_1503</t>
  </si>
  <si>
    <t>DSC_1503.JPG</t>
  </si>
  <si>
    <t>Quelpaert in sylvis Setehimeri</t>
  </si>
  <si>
    <t>DSC_1504</t>
  </si>
  <si>
    <t>DSC_1504.JPG</t>
  </si>
  <si>
    <t>Quelpaert in sylvis Hioton</t>
  </si>
  <si>
    <t>DSC_1505</t>
  </si>
  <si>
    <t>DSC_1505.JPG</t>
  </si>
  <si>
    <t>Ligustrum ibota Siebold</t>
  </si>
  <si>
    <t>Quelpaert in sylvis Mikatji</t>
  </si>
  <si>
    <t>DSC_1506</t>
  </si>
  <si>
    <t>DSC_1506.JPG</t>
  </si>
  <si>
    <t>DSC_1507</t>
  </si>
  <si>
    <t>DSC_1507.JPG</t>
  </si>
  <si>
    <t>in urbe Fusan 15m alt</t>
  </si>
  <si>
    <t>DSC_1508</t>
  </si>
  <si>
    <t>DSC_1508.JPG</t>
  </si>
  <si>
    <t>Chinanthus coreanus</t>
  </si>
  <si>
    <t>Quelpaert secus forenty Hsepyeng</t>
  </si>
  <si>
    <t>DSC_1509</t>
  </si>
  <si>
    <t>DSC_1509.JPG</t>
  </si>
  <si>
    <t>Chinanthus fauriei H. Lev.</t>
  </si>
  <si>
    <t>in Fusan</t>
  </si>
  <si>
    <t>Holotype of C. retusa var. fauriei</t>
  </si>
  <si>
    <t>DSC_1510</t>
  </si>
  <si>
    <t>DSC_1510.JPG</t>
  </si>
  <si>
    <t>Solanaceae</t>
  </si>
  <si>
    <t>Solanum</t>
  </si>
  <si>
    <t>inter rudera Quelpaert</t>
  </si>
  <si>
    <t>DSC_1511</t>
  </si>
  <si>
    <t>DSC_1511.JPG</t>
  </si>
  <si>
    <t>Quelpaert in rupibus littoris Pohuongi</t>
  </si>
  <si>
    <t>DSC_1512</t>
  </si>
  <si>
    <t>DSC_1512.JPG</t>
  </si>
  <si>
    <t>DSC_1513</t>
  </si>
  <si>
    <t>DSC_1513.JPG</t>
  </si>
  <si>
    <t>Solanum nigrum L.</t>
  </si>
  <si>
    <t>DSC_1514</t>
  </si>
  <si>
    <t>DSC_1514.JPG</t>
  </si>
  <si>
    <t>DSC_1515</t>
  </si>
  <si>
    <t>DSC_1515.JPG</t>
  </si>
  <si>
    <t>in hortis Chemulpo</t>
  </si>
  <si>
    <t>cult.</t>
  </si>
  <si>
    <t>DSC_1516</t>
  </si>
  <si>
    <t>DSC_1516.JPG</t>
  </si>
  <si>
    <t>Syringa formosissima Nakai</t>
  </si>
  <si>
    <t>E.H Wilson</t>
  </si>
  <si>
    <t>Kongo san</t>
  </si>
  <si>
    <t>DSC_1517</t>
  </si>
  <si>
    <t>DSC_1517.JPG</t>
  </si>
  <si>
    <t>Taiyuds</t>
  </si>
  <si>
    <t>DSC_1518</t>
  </si>
  <si>
    <t>DSC_1518.JPG</t>
  </si>
  <si>
    <t>Syringa japonica Maxim.</t>
  </si>
  <si>
    <t>DSC_1519</t>
  </si>
  <si>
    <t>DSC_1519.JPG</t>
  </si>
  <si>
    <t>Syringa amurensis Rupr.</t>
  </si>
  <si>
    <t>in montibus Ouon san</t>
  </si>
  <si>
    <t>DSC_1520</t>
  </si>
  <si>
    <t>DSC_1520.JPG</t>
  </si>
  <si>
    <t>Syringa dilatata Nakai</t>
  </si>
  <si>
    <t>Seoul National Forestal Experimental station)</t>
  </si>
  <si>
    <t>DSC_1521</t>
  </si>
  <si>
    <t>DSC_1521.JPG</t>
  </si>
  <si>
    <t>Syringa</t>
  </si>
  <si>
    <t>Quelpaert in sylvis Tjyengeuri</t>
  </si>
  <si>
    <t>DSC_1522</t>
  </si>
  <si>
    <t>DSC_1522.JPG</t>
  </si>
  <si>
    <t xml:space="preserve">Syringa </t>
  </si>
  <si>
    <t>in monte des diamants</t>
  </si>
  <si>
    <t>Lectotype of S. fauriei</t>
  </si>
  <si>
    <t>DSC_1523</t>
  </si>
  <si>
    <t>DSC_1523.JPG</t>
  </si>
  <si>
    <t>Syntype of S. fauriei</t>
  </si>
  <si>
    <t>DSC_1524</t>
  </si>
  <si>
    <t>DSC_1524.JPG</t>
  </si>
  <si>
    <t>in monte diamants alt. 800m</t>
  </si>
  <si>
    <t>DSC_1525</t>
  </si>
  <si>
    <t>DSC_1525.JPG</t>
  </si>
  <si>
    <t>in monte diamants alt. 7-8m</t>
  </si>
  <si>
    <t>DSC_1526</t>
  </si>
  <si>
    <t>DSC_1526.JPG</t>
  </si>
  <si>
    <t xml:space="preserve">Syringa velutina var. lectia </t>
  </si>
  <si>
    <t>DSC_1527</t>
  </si>
  <si>
    <t>DSC_1527.JPG</t>
  </si>
  <si>
    <t>Syringa velutina Kom.</t>
  </si>
  <si>
    <t>DSC_1528</t>
  </si>
  <si>
    <t>DSC_1528.JPG</t>
  </si>
  <si>
    <t>Syringa venosa Nakai</t>
  </si>
  <si>
    <t>Oo ryong to</t>
  </si>
  <si>
    <t>DSC_1529</t>
  </si>
  <si>
    <t>DSC_1529.JPG</t>
  </si>
  <si>
    <t>Solanum melongena L.</t>
  </si>
  <si>
    <t>Quelpaert cultum</t>
  </si>
  <si>
    <t>DSC_1530</t>
  </si>
  <si>
    <t>DSC_1530.JPG</t>
  </si>
  <si>
    <t>Solanum lyratum Thunb.</t>
  </si>
  <si>
    <t>in petrosis littoris Quelpaert</t>
  </si>
  <si>
    <t>DSC_1531</t>
  </si>
  <si>
    <t>DSC_1531.JPG</t>
  </si>
  <si>
    <t>DSC_1532</t>
  </si>
  <si>
    <t>DSC_1532.JPG</t>
  </si>
  <si>
    <t>Quelpaert in littoris Syekeuri</t>
  </si>
  <si>
    <t>1533, 1534</t>
  </si>
  <si>
    <t>DSC_1533</t>
  </si>
  <si>
    <t>DSC_1533.JPG</t>
  </si>
  <si>
    <t>DSC_1535</t>
  </si>
  <si>
    <t>DSC_1535.JPG</t>
  </si>
  <si>
    <t>Convolvulaceae</t>
  </si>
  <si>
    <t>Quelpaert secus Mokan</t>
  </si>
  <si>
    <t>DSC_1536</t>
  </si>
  <si>
    <t>DSC_1536.JPG</t>
  </si>
  <si>
    <t>insula Quelpaert</t>
  </si>
  <si>
    <t>DSC_1537</t>
  </si>
  <si>
    <t>DSC_1537.JPG</t>
  </si>
  <si>
    <t>DSC_1538</t>
  </si>
  <si>
    <t>DSC_1538.JPG</t>
  </si>
  <si>
    <t>Quelpaert in halichis Sautji</t>
  </si>
  <si>
    <t>DSC_1539</t>
  </si>
  <si>
    <t>DSC_1539.JPG</t>
  </si>
  <si>
    <t>Boraginaceae</t>
  </si>
  <si>
    <t>Quelpaert in herbidis Hallaisan</t>
  </si>
  <si>
    <t>DSC_1540</t>
  </si>
  <si>
    <t>DSC_1540.JPG</t>
  </si>
  <si>
    <t>Quelpaert in herbidis Saingmoultong</t>
  </si>
  <si>
    <t>DSC_1541</t>
  </si>
  <si>
    <t>DSC_1541.JPG</t>
  </si>
  <si>
    <t>DSC_1542</t>
  </si>
  <si>
    <t>DSC_1542.JPG</t>
  </si>
  <si>
    <t>DSC_1543</t>
  </si>
  <si>
    <t>DSC_1543.JPG</t>
  </si>
  <si>
    <t>in campis et agris Fusan</t>
  </si>
  <si>
    <t>DSC_1544</t>
  </si>
  <si>
    <t>DSC_1544.JPG</t>
  </si>
  <si>
    <t>DSC_1545</t>
  </si>
  <si>
    <t>DSC_1545.JPG</t>
  </si>
  <si>
    <t>Quelpaert in agris Hongo</t>
  </si>
  <si>
    <t>DSC_1546</t>
  </si>
  <si>
    <t>DSC_1546.JPG</t>
  </si>
  <si>
    <t>Quelpaert iin littore</t>
  </si>
  <si>
    <t>DSC_1547</t>
  </si>
  <si>
    <t>DSC_1547.JPG</t>
  </si>
  <si>
    <t>Soumyortia sibirica</t>
  </si>
  <si>
    <t>DSC_1548</t>
  </si>
  <si>
    <t>DSC_1548.JPG</t>
  </si>
  <si>
    <t>Quelpaert in littoralibus Tjy?</t>
  </si>
  <si>
    <t>DSC_1549</t>
  </si>
  <si>
    <t>DSC_1549.JPG</t>
  </si>
  <si>
    <t>Eritrichium pedunculare A.DC.</t>
  </si>
  <si>
    <t>in herbidis Fusan</t>
  </si>
  <si>
    <t>DSC_1551</t>
  </si>
  <si>
    <t>DSC_1551.JPG</t>
  </si>
  <si>
    <t>DSC_1552</t>
  </si>
  <si>
    <t>DSC_1552.JPG</t>
  </si>
  <si>
    <t>Apocynaceae</t>
  </si>
  <si>
    <t>Omphelodes sericea Max.</t>
  </si>
  <si>
    <t>DSC_1553</t>
  </si>
  <si>
    <t>DSC_1553.JPG</t>
  </si>
  <si>
    <t>DSC_1554</t>
  </si>
  <si>
    <t>DSC_1554.JPG</t>
  </si>
  <si>
    <t>Quelpaert in sylvis Hallaisan 100m</t>
  </si>
  <si>
    <t>DSC_1555</t>
  </si>
  <si>
    <t>DSC_1555.JPG</t>
  </si>
  <si>
    <t>Traehelospermus</t>
  </si>
  <si>
    <t>DSC_1556</t>
  </si>
  <si>
    <t>DSC_1556.JPG</t>
  </si>
  <si>
    <t>Quelpaert scandens in rupibus forentium Hongno</t>
  </si>
  <si>
    <t>DSC_1557</t>
  </si>
  <si>
    <t>DSC_1557.JPG</t>
  </si>
  <si>
    <t>in dumoris quelpaert</t>
  </si>
  <si>
    <t>DSC_1558</t>
  </si>
  <si>
    <t>DSC_1558.JPG</t>
  </si>
  <si>
    <t>Quelpaert S. in forentium rupibus Siandeus</t>
  </si>
  <si>
    <t>DSC_1559</t>
  </si>
  <si>
    <t>DSC_1559.JPG</t>
  </si>
  <si>
    <t>Trachelospermum jasminoides</t>
  </si>
  <si>
    <t>Quelpaert S. scandeuris Mapilus</t>
  </si>
  <si>
    <t>DSC_1560</t>
  </si>
  <si>
    <t>DSC_1560.JPG</t>
  </si>
  <si>
    <t>Quelpaert in dumoris Hongno</t>
  </si>
  <si>
    <t>DSC_1561</t>
  </si>
  <si>
    <t>DSC_1561.JPG</t>
  </si>
  <si>
    <t>Trachelospermum asiaticum Nakai</t>
  </si>
  <si>
    <t>제주도</t>
  </si>
  <si>
    <t>DSC_1562</t>
  </si>
  <si>
    <t>DSC_1562.JPG</t>
  </si>
  <si>
    <t>Rubiaceae</t>
  </si>
  <si>
    <t>in petrosis torentium Quelpaert</t>
  </si>
  <si>
    <t>DSC_1563</t>
  </si>
  <si>
    <t>DSC_1563.JPG</t>
  </si>
  <si>
    <t>Adina fauriei H. Lev.</t>
  </si>
  <si>
    <t>Quelpaert in petrosis torentium Hioton</t>
  </si>
  <si>
    <t>type specimen</t>
  </si>
  <si>
    <t>DSC_1564</t>
  </si>
  <si>
    <t>DSC_1564.JPG</t>
  </si>
  <si>
    <t>in rupis torentium quelpaert prope Hongno</t>
  </si>
  <si>
    <t>DSC_1565</t>
  </si>
  <si>
    <t>DSC_1565.JPG</t>
  </si>
  <si>
    <t>Loganiaceae</t>
  </si>
  <si>
    <t>Quelpaert in arenosis Hongno</t>
  </si>
  <si>
    <t>DSC_1566</t>
  </si>
  <si>
    <t>DSC_1566.JPG</t>
  </si>
  <si>
    <t>DSC_1567</t>
  </si>
  <si>
    <t>DSC_1567.JPG</t>
  </si>
  <si>
    <t>in rupibus littoris Quelpaert</t>
  </si>
  <si>
    <t>type of Hedyotis coreana</t>
  </si>
  <si>
    <t>DSC_1568</t>
  </si>
  <si>
    <t>DSC_1568.JPG</t>
  </si>
  <si>
    <t>Quelpaert in rupibus insula Saiseum</t>
  </si>
  <si>
    <t>Lectotype</t>
  </si>
  <si>
    <t>DSC_1569</t>
  </si>
  <si>
    <t>DSC_1569.JPG</t>
  </si>
  <si>
    <t>Oldenlardia pru..</t>
  </si>
  <si>
    <t>DSC_1570</t>
  </si>
  <si>
    <t>DSC_1570.JPG</t>
  </si>
  <si>
    <t xml:space="preserve">Oldenlandia </t>
  </si>
  <si>
    <t>Quelpaert in sylvis Hallaisan 900m</t>
  </si>
  <si>
    <t>DSC_1571</t>
  </si>
  <si>
    <t>DSC_1571.JPG</t>
  </si>
  <si>
    <t>Quelpaert in sylbis Hallaisan 900m</t>
  </si>
  <si>
    <t>DSC_1572</t>
  </si>
  <si>
    <t>DSC_1572.JPG</t>
  </si>
  <si>
    <t>in agris quelpaert</t>
  </si>
  <si>
    <t>DSC_1573</t>
  </si>
  <si>
    <t>DSC_1573.JPG</t>
  </si>
  <si>
    <t>DSC_1574</t>
  </si>
  <si>
    <t>DSC_1574.JPG</t>
  </si>
  <si>
    <t>DSC_1575</t>
  </si>
  <si>
    <t>DSC_1575.JPG</t>
  </si>
  <si>
    <t>DSC_1576</t>
  </si>
  <si>
    <t>DSC_1576.JPG</t>
  </si>
  <si>
    <t>Rubia</t>
  </si>
  <si>
    <t>DSC_1577</t>
  </si>
  <si>
    <t>DSC_1577.JPG</t>
  </si>
  <si>
    <t>Quelpaert in petrosis agrorum Hongno</t>
  </si>
  <si>
    <t>DSC_1578</t>
  </si>
  <si>
    <t>DSC_1578.JPG</t>
  </si>
  <si>
    <t>DSC_1579</t>
  </si>
  <si>
    <t>DSC_1579.JPG</t>
  </si>
  <si>
    <t>Quelpaert in littore Polmongi</t>
  </si>
  <si>
    <t>DSC_1580</t>
  </si>
  <si>
    <t>DSC_1580.JPG</t>
  </si>
  <si>
    <t xml:space="preserve">Quelpaert in sepibus </t>
  </si>
  <si>
    <t>DSC_1581</t>
  </si>
  <si>
    <t>DSC_1581.JPG</t>
  </si>
  <si>
    <t>Quelpaert S. in agris</t>
  </si>
  <si>
    <t>DSC_1582</t>
  </si>
  <si>
    <t>DSC_1582.JPG</t>
  </si>
  <si>
    <t>DSC_1583</t>
  </si>
  <si>
    <t>DSC_1583.JPG</t>
  </si>
  <si>
    <t>1584, 1585</t>
  </si>
  <si>
    <t>DSC_1584</t>
  </si>
  <si>
    <t>DSC_1584.JPG</t>
  </si>
  <si>
    <t>8,9</t>
  </si>
  <si>
    <t>DSC_1586</t>
  </si>
  <si>
    <t>DSC_1586.JPG</t>
  </si>
  <si>
    <t>DSC_1587</t>
  </si>
  <si>
    <t>DSC_1587.JPG</t>
  </si>
  <si>
    <t>DSC_1588</t>
  </si>
  <si>
    <t>DSC_1588.JPG</t>
  </si>
  <si>
    <t>Quelpaert S. in sylvis 900m</t>
  </si>
  <si>
    <t>DSC_1589</t>
  </si>
  <si>
    <t>DSC_1589.JPG</t>
  </si>
  <si>
    <t>Mitchella undulata Siebold et Zucc.</t>
  </si>
  <si>
    <t>O. Yongsok</t>
  </si>
  <si>
    <t>DSC_1590</t>
  </si>
  <si>
    <t>DSC_1590.JPG</t>
  </si>
  <si>
    <t>Quelpaert in sepibu Hongno</t>
  </si>
  <si>
    <t>DSC_1591</t>
  </si>
  <si>
    <t>DSC_1591.JPG</t>
  </si>
  <si>
    <t>DSC_1592</t>
  </si>
  <si>
    <t>DSC_1592.JPG</t>
  </si>
  <si>
    <t>150x</t>
  </si>
  <si>
    <t>Quelpaert in sylvi Setehimuri</t>
  </si>
  <si>
    <t>채집번호 가려짐</t>
  </si>
  <si>
    <t>DSC_1593</t>
  </si>
  <si>
    <t>DSC_1593.JPG</t>
  </si>
  <si>
    <t xml:space="preserve">Quelpaert Hoatien </t>
  </si>
  <si>
    <t>DSC_1594</t>
  </si>
  <si>
    <t>DSC_1594.JPG</t>
  </si>
  <si>
    <t>DSC_1595</t>
  </si>
  <si>
    <t>DSC_1595.JPG</t>
  </si>
  <si>
    <t>DSC_1596</t>
  </si>
  <si>
    <t>DSC_1596.JPG</t>
  </si>
  <si>
    <t>DSC_1597</t>
  </si>
  <si>
    <t>DSC_1597.JPG</t>
  </si>
  <si>
    <t>DSC_1598</t>
  </si>
  <si>
    <t>DSC_1598.JPG</t>
  </si>
  <si>
    <t>Quelpaert in sepibus Hongno cascade</t>
  </si>
  <si>
    <t>DSC_1599</t>
  </si>
  <si>
    <t>DSC_1599.JPG</t>
  </si>
  <si>
    <t>DSC_1600</t>
  </si>
  <si>
    <t>DSC_1600.JPG</t>
  </si>
  <si>
    <t>Quelpaert in sepibus</t>
  </si>
  <si>
    <t>DSC_1601</t>
  </si>
  <si>
    <t>DSC_1601.JPG</t>
  </si>
  <si>
    <t>DSC_1602</t>
  </si>
  <si>
    <t>DSC_1602.JPG</t>
  </si>
  <si>
    <t>in herbidis Pomasa</t>
  </si>
  <si>
    <t>DSC_1603</t>
  </si>
  <si>
    <t>DSC_1603.JPG</t>
  </si>
  <si>
    <t>DSC_1604</t>
  </si>
  <si>
    <t>DSC_1604.JPG</t>
  </si>
  <si>
    <t>DSC_1605</t>
  </si>
  <si>
    <t>DSC_1605.JPG</t>
  </si>
  <si>
    <t>DSC_1606</t>
  </si>
  <si>
    <t>DSC_1606.JPG</t>
  </si>
  <si>
    <t>DSC_1607</t>
  </si>
  <si>
    <t>DSC_1607.JPG</t>
  </si>
  <si>
    <t>DSC_1608</t>
  </si>
  <si>
    <t>DSC_1608.JPG</t>
  </si>
  <si>
    <t>DSC_1609</t>
  </si>
  <si>
    <t>DSC_1609.JPG</t>
  </si>
  <si>
    <t>DSC_1610</t>
  </si>
  <si>
    <t>DSC_1610.JPG</t>
  </si>
  <si>
    <t>Quelpaert I agris Hongo</t>
  </si>
  <si>
    <t>DSC_1611</t>
  </si>
  <si>
    <t>DSC_1611.JPG</t>
  </si>
  <si>
    <t>DSC_1612</t>
  </si>
  <si>
    <t>DSC_1612.JPG</t>
  </si>
  <si>
    <t>in montibus Ouen san</t>
  </si>
  <si>
    <t>DSC_1613</t>
  </si>
  <si>
    <t>DSC_1613.JPG</t>
  </si>
  <si>
    <t>Quelpaert S. sylvis 1000m</t>
  </si>
  <si>
    <t>DSC_1614</t>
  </si>
  <si>
    <t>DSC_1614.JPG</t>
  </si>
  <si>
    <t>Quelpaert N. in herbidis 600m</t>
  </si>
  <si>
    <t>DSC_1615</t>
  </si>
  <si>
    <t>DSC_1615.JPG</t>
  </si>
  <si>
    <t>Galium vera</t>
  </si>
  <si>
    <t>in herbidis Hallaisan 2000m</t>
  </si>
  <si>
    <t xml:space="preserve">Syntype </t>
  </si>
  <si>
    <t>DSC_1616</t>
  </si>
  <si>
    <t>DSC_1616.JPG</t>
  </si>
  <si>
    <t>DSC_1617</t>
  </si>
  <si>
    <t>DSC_1617.JPG</t>
  </si>
  <si>
    <t>DSC_1618</t>
  </si>
  <si>
    <t>DSC_1618.JPG</t>
  </si>
  <si>
    <t>Galium hongnoense H. Lev.</t>
  </si>
  <si>
    <t>Quelpaert in rupibus torentium Hongno</t>
  </si>
  <si>
    <t>DSC_1619</t>
  </si>
  <si>
    <t>DSC_1619.JPG</t>
  </si>
  <si>
    <t>Galium verunum H. Lev.</t>
  </si>
  <si>
    <t>Quelpaert E. Taquet in agris ?</t>
  </si>
  <si>
    <t>DSC_1620</t>
  </si>
  <si>
    <t>DSC_1620.JPG</t>
  </si>
  <si>
    <t>DSC_1621</t>
  </si>
  <si>
    <t>DSC_1621.JPG</t>
  </si>
  <si>
    <t>DSC_1622</t>
  </si>
  <si>
    <t>DSC_1622.JPG</t>
  </si>
  <si>
    <t>DSC_1623</t>
  </si>
  <si>
    <t>DSC_1623.JPG</t>
  </si>
  <si>
    <t>Galium taquetii H. Lev.</t>
  </si>
  <si>
    <t xml:space="preserve">Quelpaert </t>
  </si>
  <si>
    <t>syntype</t>
  </si>
  <si>
    <t>DSC_1624</t>
  </si>
  <si>
    <t>DSC_1624.JPG</t>
  </si>
  <si>
    <t>Quelpaert in hummidis Hongno</t>
  </si>
  <si>
    <t>DSC_1625</t>
  </si>
  <si>
    <t>DSC_1625.JPG</t>
  </si>
  <si>
    <t>DSC_1626</t>
  </si>
  <si>
    <t>DSC_1626.JPG</t>
  </si>
  <si>
    <t>Galium verum L.</t>
  </si>
  <si>
    <t>DSC_1627</t>
  </si>
  <si>
    <t>DSC_1627.JPG</t>
  </si>
  <si>
    <t>Quelpaert in herbidis Hsepyeng</t>
  </si>
  <si>
    <t>DSC_1628</t>
  </si>
  <si>
    <t>DSC_1628.JPG</t>
  </si>
  <si>
    <t xml:space="preserve">Galium kamtchaticum </t>
  </si>
  <si>
    <t>DSC_1629</t>
  </si>
  <si>
    <t>DSC_1629.JPG</t>
  </si>
  <si>
    <t>1630, 1631</t>
  </si>
  <si>
    <t>DSC_1630</t>
  </si>
  <si>
    <t>DSC_1630.JPG</t>
  </si>
  <si>
    <t>Quelpaert Hongno</t>
  </si>
  <si>
    <t>DSC_1632</t>
  </si>
  <si>
    <t>DSC_1632.JPG</t>
  </si>
  <si>
    <t>Quelpaert S. in torrents Yangkeui</t>
  </si>
  <si>
    <t>DSC_1633</t>
  </si>
  <si>
    <t>DSC_1633.JPG</t>
  </si>
  <si>
    <t>Galium setuliflorum var. koreanum</t>
  </si>
  <si>
    <t>DSC_1634</t>
  </si>
  <si>
    <t>DSC_1634.JPG</t>
  </si>
  <si>
    <t>Quelpaert secus orizetas Hongno</t>
  </si>
  <si>
    <t>1635, 1636</t>
  </si>
  <si>
    <t>DSC_1635</t>
  </si>
  <si>
    <t>DSC_1635.JPG</t>
  </si>
  <si>
    <t>DSC_1637</t>
  </si>
  <si>
    <t>DSC_1637.JPG</t>
  </si>
  <si>
    <t>DSC_1638</t>
  </si>
  <si>
    <t>DSC_1638.JPG</t>
  </si>
  <si>
    <t>Quelpaert Hoatin</t>
  </si>
  <si>
    <t>DSC_1639</t>
  </si>
  <si>
    <t>DSC_1639.JPG</t>
  </si>
  <si>
    <t>Quelpaert S. in humidis</t>
  </si>
  <si>
    <t>DSC_1640</t>
  </si>
  <si>
    <t>DSC_1640.JPG</t>
  </si>
  <si>
    <t>DSC_1641</t>
  </si>
  <si>
    <t>DSC_1641.JPG</t>
  </si>
  <si>
    <t>DSC_1642</t>
  </si>
  <si>
    <t>DSC_1642.JPG</t>
  </si>
  <si>
    <t>DSC_1643</t>
  </si>
  <si>
    <t>DSC_1643.JPG</t>
  </si>
  <si>
    <t>Gentianaceae</t>
  </si>
  <si>
    <t>DSC_1644</t>
  </si>
  <si>
    <t>DSC_1644.JPG</t>
  </si>
  <si>
    <t>Quelpaert in herbidis oraferis Hallaisan 2000m</t>
  </si>
  <si>
    <t>DSC_1645</t>
  </si>
  <si>
    <t>DSC_1645.JPG</t>
  </si>
  <si>
    <t>Quelpaert in Hallaisan</t>
  </si>
  <si>
    <t>DSC_1646</t>
  </si>
  <si>
    <t>DSC_1646.JPG</t>
  </si>
  <si>
    <t>in herbidis crateri Hallaisan 2000m</t>
  </si>
  <si>
    <t>DSC_1647</t>
  </si>
  <si>
    <t>DSC_1647.JPG</t>
  </si>
  <si>
    <t>DSC_1648</t>
  </si>
  <si>
    <t>DSC_1648.JPG</t>
  </si>
  <si>
    <t>in herbidis montium Quelpaert</t>
  </si>
  <si>
    <t>DSC_1649</t>
  </si>
  <si>
    <t>DSC_1649.JPG</t>
  </si>
  <si>
    <t>DSC_1650</t>
  </si>
  <si>
    <t>DSC_1650.JPG</t>
  </si>
  <si>
    <t>DSC_1651</t>
  </si>
  <si>
    <t>DSC_1651.JPG</t>
  </si>
  <si>
    <t>DSC_1652</t>
  </si>
  <si>
    <t>DSC_1652.JPG</t>
  </si>
  <si>
    <t>DSC_1653</t>
  </si>
  <si>
    <t>DSC_1653.JPG</t>
  </si>
  <si>
    <t>DSC_1654</t>
  </si>
  <si>
    <t>DSC_1654.JPG</t>
  </si>
  <si>
    <t>DSC_1655</t>
  </si>
  <si>
    <t>DSC_1655.JPG</t>
  </si>
  <si>
    <t>in Quelpaert</t>
  </si>
  <si>
    <t>DSC_1656</t>
  </si>
  <si>
    <t>DSC_1656.JPG</t>
  </si>
  <si>
    <t>DSC_1657</t>
  </si>
  <si>
    <t>DSC_1657.JPG</t>
  </si>
  <si>
    <t>Ericaceae</t>
  </si>
  <si>
    <t>DSC_1658</t>
  </si>
  <si>
    <t>DSC_1658.JPG</t>
  </si>
  <si>
    <t>in silvis Quelpaert 3-4m</t>
  </si>
  <si>
    <t>DSC_1659</t>
  </si>
  <si>
    <t>DSC_1659.JPG</t>
  </si>
  <si>
    <t>DSC_1660</t>
  </si>
  <si>
    <t>DSC_1660.JPG</t>
  </si>
  <si>
    <t>Quelpaert in sylvis Taitjyeng</t>
  </si>
  <si>
    <t>DSC_1661</t>
  </si>
  <si>
    <t>DSC_1661.JPG</t>
  </si>
  <si>
    <t>Quelpaert secus torents Hioton</t>
  </si>
  <si>
    <t>DSC_1662</t>
  </si>
  <si>
    <t>DSC_1662.JPG</t>
  </si>
  <si>
    <t>DSC_1663</t>
  </si>
  <si>
    <t>DSC_1663.JPG</t>
  </si>
  <si>
    <t>Quelpaert S. in sylvis 400m</t>
  </si>
  <si>
    <t>DSC_1664</t>
  </si>
  <si>
    <t>DSC_1664.JPG</t>
  </si>
  <si>
    <t>DSC_1665</t>
  </si>
  <si>
    <t>DSC_1665.JPG</t>
  </si>
  <si>
    <t>DSC_1666</t>
  </si>
  <si>
    <t>DSC_1666.JPG</t>
  </si>
  <si>
    <t>D.E. Boufford et al.</t>
  </si>
  <si>
    <t>전라북도 완주군 모악사</t>
  </si>
  <si>
    <t>Harvard University Herbaria</t>
  </si>
  <si>
    <t>DSC_1667</t>
  </si>
  <si>
    <t>DSC_1667.JPG</t>
  </si>
  <si>
    <t>Botranical Garden, Univ. of Michigan</t>
  </si>
  <si>
    <t>DSC_1668</t>
  </si>
  <si>
    <t>DSC_1668.JPG</t>
  </si>
  <si>
    <t>in onte des diamants</t>
  </si>
  <si>
    <t>DSC_1669</t>
  </si>
  <si>
    <t>DSC_1669.JPG</t>
  </si>
  <si>
    <t>DSC_1670</t>
  </si>
  <si>
    <t>DSC_1670.JPG</t>
  </si>
  <si>
    <t>DSC_1671</t>
  </si>
  <si>
    <t>DSC_1671.JPG</t>
  </si>
  <si>
    <t>Vaccinium japonicum Miq.</t>
  </si>
  <si>
    <t>DSC_1672</t>
  </si>
  <si>
    <t>DSC_1672.JPG</t>
  </si>
  <si>
    <t>in sylvis Hallaisan</t>
  </si>
  <si>
    <t>DSC_1673</t>
  </si>
  <si>
    <t>DSC_1673.JPG</t>
  </si>
  <si>
    <t>in petrosis montium Quelpaert 3-4m alt.</t>
  </si>
  <si>
    <t>DSC_1674</t>
  </si>
  <si>
    <t>DSC_1674.JPG</t>
  </si>
  <si>
    <t>in petrosis torrentium Quelpaert 2m alta</t>
  </si>
  <si>
    <t>DSC_1675</t>
  </si>
  <si>
    <t>DSC_1675.JPG</t>
  </si>
  <si>
    <t>Quelpaert secus torrentis Hongno</t>
  </si>
  <si>
    <t>DSC_1676</t>
  </si>
  <si>
    <t>DSC_1676.JPG</t>
  </si>
  <si>
    <t>secus torrentis supra Hongno</t>
  </si>
  <si>
    <t>DSC_1677</t>
  </si>
  <si>
    <t>DSC_1677.JPG</t>
  </si>
  <si>
    <t>DSC_1678</t>
  </si>
  <si>
    <t>DSC_1678.JPG</t>
  </si>
  <si>
    <t>Quelpaert secus torrentes Ytchou</t>
  </si>
  <si>
    <t>DSC_1679</t>
  </si>
  <si>
    <t>DSC_1679.JPG</t>
  </si>
  <si>
    <t>Quelpaert Hallaisan 2000m</t>
  </si>
  <si>
    <t>DSC_1680</t>
  </si>
  <si>
    <t>DSC_1680.JPG</t>
  </si>
  <si>
    <t>Quelpaert S. in Hallaisan 2000m</t>
  </si>
  <si>
    <t>DSC_1681</t>
  </si>
  <si>
    <t>DSC_1681.JPG</t>
  </si>
  <si>
    <t>in apice Hallaisan</t>
  </si>
  <si>
    <t>DSC_1682</t>
  </si>
  <si>
    <t>DSC_1682.JPG</t>
  </si>
  <si>
    <t>DSC_1692</t>
  </si>
  <si>
    <t>DSC_1692.JPG</t>
  </si>
  <si>
    <t>in Pomasa alt. 800m</t>
  </si>
  <si>
    <t>DSC_1693</t>
  </si>
  <si>
    <t>DSC_1693.JPG</t>
  </si>
  <si>
    <t>강원도 정서군 함백산</t>
  </si>
  <si>
    <t>DSC_1694</t>
  </si>
  <si>
    <t>DSC_1694.JPG</t>
  </si>
  <si>
    <t>Quelpaert sylvis secus torentes Hioton</t>
  </si>
  <si>
    <t>DSC_1695</t>
  </si>
  <si>
    <t>DSC_1695.JPG</t>
  </si>
  <si>
    <t>DSC_1696</t>
  </si>
  <si>
    <t>DSC_1696.JPG</t>
  </si>
  <si>
    <t>DSC_1697</t>
  </si>
  <si>
    <t>DSC_1697.JPG</t>
  </si>
  <si>
    <t>in arce Pouk Han san</t>
  </si>
  <si>
    <t>DSC_1698</t>
  </si>
  <si>
    <t>DSC_1698.JPG</t>
  </si>
  <si>
    <t>Rhododenron</t>
  </si>
  <si>
    <t>Quelpaert Hallaisan 1800m</t>
  </si>
  <si>
    <t>Holotype of Rhododendron hallaisanense H. Lev.</t>
  </si>
  <si>
    <t>DSC_1699</t>
  </si>
  <si>
    <t>DSC_1699.JPG</t>
  </si>
  <si>
    <t>Rhododenron hallaisanensis H. Lev.</t>
  </si>
  <si>
    <t>1700, 1701</t>
  </si>
  <si>
    <t>Isotype of Rhododendron hallaisanense H. Lev.</t>
  </si>
  <si>
    <t>DSC_1700</t>
  </si>
  <si>
    <t>DSC_1700.JPG</t>
  </si>
  <si>
    <t>Quelpaert secus forents</t>
  </si>
  <si>
    <t>DSC_1702</t>
  </si>
  <si>
    <t>DSC_1702.JPG</t>
  </si>
  <si>
    <t>DSC_1703</t>
  </si>
  <si>
    <t>DSC_1703.JPG</t>
  </si>
  <si>
    <t>Quelpaert secus forentes Hioton</t>
  </si>
  <si>
    <t>DSC_1704</t>
  </si>
  <si>
    <t>DSC_1704.JPG</t>
  </si>
  <si>
    <t>Quelpaer sylvis Hallaisan</t>
  </si>
  <si>
    <t>DSC_1705</t>
  </si>
  <si>
    <t>DSC_1705.JPG</t>
  </si>
  <si>
    <t>Rhododendron</t>
  </si>
  <si>
    <t>DSC_1706</t>
  </si>
  <si>
    <t>DSC_1706.JPG</t>
  </si>
  <si>
    <t>DSC_1707</t>
  </si>
  <si>
    <t>DSC_1707.JPG</t>
  </si>
  <si>
    <t>DSC_1708</t>
  </si>
  <si>
    <t>DSC_1708.JPG</t>
  </si>
  <si>
    <t>DSC_1710</t>
  </si>
  <si>
    <t>DSC_1710.JPG</t>
  </si>
  <si>
    <t>Rhododendron aff. scabrum G. Don</t>
  </si>
  <si>
    <t>Hillside near Koyang</t>
  </si>
  <si>
    <t>Herbarium of the Univ. California</t>
  </si>
  <si>
    <t>DSC_1711</t>
  </si>
  <si>
    <t>DSC_1711.JPG</t>
  </si>
  <si>
    <t>Osungsaeng-Ak, Cheju-do</t>
  </si>
  <si>
    <t>DSC_1712</t>
  </si>
  <si>
    <t>DSC_1712.JPG</t>
  </si>
  <si>
    <t>Quelpaert in sylvis Yangkeuin</t>
  </si>
  <si>
    <t>DSC_1713</t>
  </si>
  <si>
    <t>DSC_1713.JPG</t>
  </si>
  <si>
    <t>DSC_1714</t>
  </si>
  <si>
    <t>DSC_1714.JPG</t>
  </si>
  <si>
    <t>DSC_1715</t>
  </si>
  <si>
    <t>DSC_1715.JPG</t>
  </si>
  <si>
    <t>DSC_1716</t>
  </si>
  <si>
    <t>DSC_1716.JPG</t>
  </si>
  <si>
    <t>DSC_1717</t>
  </si>
  <si>
    <t>DSC_1717.JPG</t>
  </si>
  <si>
    <t>Quelpaert scus forentes Hioton</t>
  </si>
  <si>
    <t>DSC_1718</t>
  </si>
  <si>
    <t>DSC_1718.JPG</t>
  </si>
  <si>
    <t>Quelpaert in sylvis Yetchon</t>
  </si>
  <si>
    <t>DSC_1719</t>
  </si>
  <si>
    <t>DSC_1719.JPG</t>
  </si>
  <si>
    <t>in silvis Quelpaert 2-3m alta</t>
  </si>
  <si>
    <t>DSC_1721</t>
  </si>
  <si>
    <t>DSC_1721.JPG</t>
  </si>
  <si>
    <t>Hallaisan</t>
  </si>
  <si>
    <t>DSC_1722</t>
  </si>
  <si>
    <t>DSC_1722.JPG</t>
  </si>
  <si>
    <t>Hallaisan Quelpaert</t>
  </si>
  <si>
    <t>1723, 1724</t>
  </si>
  <si>
    <t>DSC_1723</t>
  </si>
  <si>
    <t>DSC_1723.JPG</t>
  </si>
  <si>
    <t>Quelpaert Hallaisan 1600m</t>
  </si>
  <si>
    <t>1725, 1726</t>
  </si>
  <si>
    <t>DSC_1725</t>
  </si>
  <si>
    <t>DSC_1725.JPG</t>
  </si>
  <si>
    <t>Holotyep of Rhododendron taquetii</t>
  </si>
  <si>
    <t>DSC_1727</t>
  </si>
  <si>
    <t>DSC_1727.JPG</t>
  </si>
  <si>
    <t>DSC_1728</t>
  </si>
  <si>
    <t>DSC_1728.JPG</t>
  </si>
  <si>
    <t>Quelpaert sylvis Peptjyang</t>
  </si>
  <si>
    <t>DSC_1729</t>
  </si>
  <si>
    <t>DSC_1729.JPG</t>
  </si>
  <si>
    <t>Quelpaert secus torentes supra Hongno</t>
  </si>
  <si>
    <t>DSC_1730</t>
  </si>
  <si>
    <t>DSC_1730.JPG</t>
  </si>
  <si>
    <t>DSC_1731</t>
  </si>
  <si>
    <t>DSC_1731.JPG</t>
  </si>
  <si>
    <t>in petrosis montium Ouen San 3-4m alta</t>
  </si>
  <si>
    <t>1732, 1733</t>
  </si>
  <si>
    <t>DSC_1732</t>
  </si>
  <si>
    <t>DSC_1732.JPG</t>
  </si>
  <si>
    <t>Primulaceae</t>
  </si>
  <si>
    <t>Quelpaert S. secus Forentes 400m</t>
  </si>
  <si>
    <t>DSC_1735</t>
  </si>
  <si>
    <t>DSC_1735.JPG</t>
  </si>
  <si>
    <t>DSC_1736</t>
  </si>
  <si>
    <t>DSC_1736.JPG</t>
  </si>
  <si>
    <t>in margine torentiam quelpaert</t>
  </si>
  <si>
    <t>DSC_1737</t>
  </si>
  <si>
    <t>DSC_1737.JPG</t>
  </si>
  <si>
    <t>Quelpaert in sylvis secus torentes Hongno</t>
  </si>
  <si>
    <t>DSC_1738</t>
  </si>
  <si>
    <t>DSC_1738.JPG</t>
  </si>
  <si>
    <t>Quelpaert in sylvis secus torentes</t>
  </si>
  <si>
    <t>DSC_1739</t>
  </si>
  <si>
    <t>DSC_1739.JPG</t>
  </si>
  <si>
    <t>DSC_1740</t>
  </si>
  <si>
    <t>DSC_1740.JPG</t>
  </si>
  <si>
    <t>DSC_1741</t>
  </si>
  <si>
    <t>DSC_1741.JPG</t>
  </si>
  <si>
    <t>x975</t>
  </si>
  <si>
    <t>DSC_1742</t>
  </si>
  <si>
    <t>DSC_1742.JPG</t>
  </si>
  <si>
    <t>Styracaceae</t>
  </si>
  <si>
    <t>DSC_1743</t>
  </si>
  <si>
    <t>DSC_1743.JPG</t>
  </si>
  <si>
    <t>DSC_1744</t>
  </si>
  <si>
    <t>DSC_1744.JPG</t>
  </si>
  <si>
    <t>DSC_1745</t>
  </si>
  <si>
    <t>DSC_1745.JPG</t>
  </si>
  <si>
    <t>Hwanghak-san (Kokaku-san), Taejon</t>
  </si>
  <si>
    <t>Botanical garden, University of Michigan</t>
  </si>
  <si>
    <t>DSC_1746</t>
  </si>
  <si>
    <t>DSC_1746.JPG</t>
  </si>
  <si>
    <t>Kwangnung</t>
  </si>
  <si>
    <t>DSC_1747</t>
  </si>
  <si>
    <t>DSC_1747.JPG</t>
  </si>
  <si>
    <t>Tobong-san</t>
  </si>
  <si>
    <t>DSC_1748</t>
  </si>
  <si>
    <t>DSC_1748.JPG</t>
  </si>
  <si>
    <t>DSC_1749</t>
  </si>
  <si>
    <t>DSC_1749.JPG</t>
  </si>
  <si>
    <t>Quelpaert in sylvi Hallaisan</t>
  </si>
  <si>
    <t>DSC_1750</t>
  </si>
  <si>
    <t>DSC_1750.JPG</t>
  </si>
  <si>
    <t>DSC_1751</t>
  </si>
  <si>
    <t>DSC_1751.JPG</t>
  </si>
  <si>
    <t>DSC_1752</t>
  </si>
  <si>
    <t>DSC_1752.JPG</t>
  </si>
  <si>
    <t>DSC_1753</t>
  </si>
  <si>
    <t>DSC_1753.JPG</t>
  </si>
  <si>
    <t>West of Kwangju</t>
  </si>
  <si>
    <t>DSC_1754</t>
  </si>
  <si>
    <t>DSC_1754.JPG</t>
  </si>
  <si>
    <t>Below Sammaksa Temple, west slope of Samsong-san</t>
  </si>
  <si>
    <t>DSC_1755</t>
  </si>
  <si>
    <t>DSC_1755.JPG</t>
  </si>
  <si>
    <t>제주도 남제주군</t>
  </si>
  <si>
    <t>DSC_1756</t>
  </si>
  <si>
    <t>DSC_1756.JPG</t>
  </si>
  <si>
    <t>전라북도 완주군 모악산</t>
  </si>
  <si>
    <t>DSC_1757</t>
  </si>
  <si>
    <t>DSC_1757.JPG</t>
  </si>
  <si>
    <t>DSC_1758</t>
  </si>
  <si>
    <t>DSC_1758.JPG</t>
  </si>
  <si>
    <t>in sepibus et secus rias</t>
  </si>
  <si>
    <t>DSC_1759</t>
  </si>
  <si>
    <t>DSC_1759.JPG</t>
  </si>
  <si>
    <t>in dumoris Syou Ouen</t>
  </si>
  <si>
    <t>DSC_1760</t>
  </si>
  <si>
    <t>DSC_1760.JPG</t>
  </si>
  <si>
    <t>DSC_1761</t>
  </si>
  <si>
    <t>DSC_1761.JPG</t>
  </si>
  <si>
    <t>DSC_1762</t>
  </si>
  <si>
    <t>DSC_1762.JPG</t>
  </si>
  <si>
    <t>Symplocaceae</t>
  </si>
  <si>
    <t>Quelpaert prope Hongno</t>
  </si>
  <si>
    <t>DSC_1763</t>
  </si>
  <si>
    <t>DSC_1763.JPG</t>
  </si>
  <si>
    <t>DSC_1764</t>
  </si>
  <si>
    <t>DSC_1764.JPG</t>
  </si>
  <si>
    <t>Quelpaert in silvis Hongno</t>
  </si>
  <si>
    <t>DSC_1765</t>
  </si>
  <si>
    <t>DSC_1765.JPG</t>
  </si>
  <si>
    <t>Actinidiaceae</t>
  </si>
  <si>
    <t>DSC_1767</t>
  </si>
  <si>
    <t>DSC_1767.JPG</t>
  </si>
  <si>
    <t>DSC_1768</t>
  </si>
  <si>
    <t>DSC_1768.JPG</t>
  </si>
  <si>
    <t>Quelpaert in forentes Tolsoeuin</t>
  </si>
  <si>
    <t>DSC_1769</t>
  </si>
  <si>
    <t>DSC_1769.JPG</t>
  </si>
  <si>
    <t>Theaceae</t>
  </si>
  <si>
    <t>DSC_1770</t>
  </si>
  <si>
    <t>DSC_1770.JPG</t>
  </si>
  <si>
    <t>Quelpaert in pago Hongno</t>
  </si>
  <si>
    <t>DSC_1771</t>
  </si>
  <si>
    <t>DSC_1771.JPG</t>
  </si>
  <si>
    <t>DSC_1772</t>
  </si>
  <si>
    <t>DSC_1772.JPG</t>
  </si>
  <si>
    <t>DSC_1773</t>
  </si>
  <si>
    <t>DSC_1773.JPG</t>
  </si>
  <si>
    <t>Quelpaert in sylbis Setehicrocer…</t>
  </si>
  <si>
    <t>DSC_1774</t>
  </si>
  <si>
    <t>DSC_1774.JPG</t>
  </si>
  <si>
    <t>DSC_1775</t>
  </si>
  <si>
    <t>DSC_1775.JPG</t>
  </si>
  <si>
    <t>DSC_1776</t>
  </si>
  <si>
    <t>DSC_1776.JPG</t>
  </si>
  <si>
    <t xml:space="preserve">강화도 </t>
  </si>
  <si>
    <t>DSC_1777</t>
  </si>
  <si>
    <t>DSC_1777.JPG</t>
  </si>
  <si>
    <t>DSC_1778</t>
  </si>
  <si>
    <t>DSC_1778.JPG</t>
  </si>
  <si>
    <t>DSC_1779</t>
  </si>
  <si>
    <t>DSC_1779.JPG</t>
  </si>
  <si>
    <t>DSC_1780</t>
  </si>
  <si>
    <t>DSC_1780.JPG</t>
  </si>
  <si>
    <t>DSC_1781</t>
  </si>
  <si>
    <t>DSC_1781.JPG</t>
  </si>
  <si>
    <t>C. Carles</t>
  </si>
  <si>
    <t>Carles</t>
  </si>
  <si>
    <t>DSC_1782</t>
  </si>
  <si>
    <t>DSC_1782.JPG</t>
  </si>
  <si>
    <t>DSC_1783</t>
  </si>
  <si>
    <t>DSC_1783.JPG</t>
  </si>
  <si>
    <t>DSC_1784</t>
  </si>
  <si>
    <t>DSC_1784.JPG</t>
  </si>
  <si>
    <t>Quelpaert O. 700m</t>
  </si>
  <si>
    <t>DSC_1785</t>
  </si>
  <si>
    <t>DSC_1785.JPG</t>
  </si>
  <si>
    <t>Qeulpaert O. 700m</t>
  </si>
  <si>
    <t>DSC_1786</t>
  </si>
  <si>
    <t>DSC_1786.JPG</t>
  </si>
  <si>
    <t>DSC_1787</t>
  </si>
  <si>
    <t>DSC_1787.JPG</t>
  </si>
  <si>
    <t>DSC_1788</t>
  </si>
  <si>
    <t>DSC_1788.JPG</t>
  </si>
  <si>
    <t>DSC_1789</t>
  </si>
  <si>
    <t>DSC_1789.JPG</t>
  </si>
  <si>
    <t>Quelpaer N. in sylvis</t>
  </si>
  <si>
    <t>DSC_1790</t>
  </si>
  <si>
    <t>DSC_1790.JPG</t>
  </si>
  <si>
    <t>DSC_1791</t>
  </si>
  <si>
    <t>DSC_1791.JPG</t>
  </si>
  <si>
    <t>secus torentes Quelpaert</t>
  </si>
  <si>
    <t>DSC_1792</t>
  </si>
  <si>
    <t>DSC_1792.JPG</t>
  </si>
  <si>
    <t>DSC_1793</t>
  </si>
  <si>
    <t>DSC_1793.JPG</t>
  </si>
  <si>
    <t>DSC_1794</t>
  </si>
  <si>
    <t>DSC_1794.JPG</t>
  </si>
  <si>
    <t>in hacumis silvarum Quelpaert</t>
  </si>
  <si>
    <t>DSC_1795</t>
  </si>
  <si>
    <t>DSC_1795.JPG</t>
  </si>
  <si>
    <t>Quelpaert humidis secus torentes</t>
  </si>
  <si>
    <t>DSC_1796</t>
  </si>
  <si>
    <t>DSC_1796.JPG</t>
  </si>
  <si>
    <t>DSC_1797</t>
  </si>
  <si>
    <t>DSC_1797.JPG</t>
  </si>
  <si>
    <t>DSC_1798</t>
  </si>
  <si>
    <t>DSC_1798.JPG</t>
  </si>
  <si>
    <t>in umbroris silvarum Quelpaert</t>
  </si>
  <si>
    <t>DSC_1799</t>
  </si>
  <si>
    <t>DSC_1799.JPG</t>
  </si>
  <si>
    <t>DSC_1800</t>
  </si>
  <si>
    <t>DSC_1800.JPG</t>
  </si>
  <si>
    <t>Quelpaert S. in petrosis  torentium 400m</t>
  </si>
  <si>
    <t>DSC_1801</t>
  </si>
  <si>
    <t>DSC_1801.JPG</t>
  </si>
  <si>
    <t>DSC_1802</t>
  </si>
  <si>
    <t>DSC_1802.JPG</t>
  </si>
  <si>
    <t xml:space="preserve">Quelpaert in rupibus torentium </t>
  </si>
  <si>
    <t>DSC_1803</t>
  </si>
  <si>
    <t>DSC_1803.JPG</t>
  </si>
  <si>
    <t>Primula fauriei</t>
  </si>
  <si>
    <t>DSC_1804</t>
  </si>
  <si>
    <t>DSC_1804.JPG</t>
  </si>
  <si>
    <t>in hallaisan 1500m</t>
  </si>
  <si>
    <t>DSC_1805</t>
  </si>
  <si>
    <t>DSC_1805.JPG</t>
  </si>
  <si>
    <t>DSC_1806</t>
  </si>
  <si>
    <t>DSC_1806.JPG</t>
  </si>
  <si>
    <t xml:space="preserve">Primula </t>
  </si>
  <si>
    <t>DSC_1807</t>
  </si>
  <si>
    <t>DSC_1807.JPG</t>
  </si>
  <si>
    <t>DSC_1808</t>
  </si>
  <si>
    <t>DSC_1808.JPG</t>
  </si>
  <si>
    <t>Quelpaert in herbidis Hallaisan 1400m</t>
  </si>
  <si>
    <t>DSC_1809</t>
  </si>
  <si>
    <t>DSC_1809.JPG</t>
  </si>
  <si>
    <t>Primula modest Bissett &amp; Moore</t>
  </si>
  <si>
    <t>DSC_1810</t>
  </si>
  <si>
    <t>DSC_1810.JPG</t>
  </si>
  <si>
    <t>Prinula paxiana Siebold et Zucc.</t>
  </si>
  <si>
    <t>in monte diamants</t>
  </si>
  <si>
    <t>DSC_1811</t>
  </si>
  <si>
    <t>DSC_1811.JPG</t>
  </si>
  <si>
    <t>Prinula kisoana Miq.</t>
  </si>
  <si>
    <t>in humidis silvarum secus ? Hallaisan</t>
  </si>
  <si>
    <t>DSC_1812</t>
  </si>
  <si>
    <t>DSC_1812.JPG</t>
  </si>
  <si>
    <t>DSC_1813</t>
  </si>
  <si>
    <t>DSC_1813.JPG</t>
  </si>
  <si>
    <t>DSC_1814</t>
  </si>
  <si>
    <t>DSC_1814.JPG</t>
  </si>
  <si>
    <t>in torris humidis et in possis Taikou</t>
  </si>
  <si>
    <t>DSC_1815</t>
  </si>
  <si>
    <t>DSC_1815.JPG</t>
  </si>
  <si>
    <t>Lysimachia mawihiana</t>
  </si>
  <si>
    <t>Quelpaert in rupibus littoris Syekeuin</t>
  </si>
  <si>
    <t>DSC_1816</t>
  </si>
  <si>
    <t>DSC_1816.JPG</t>
  </si>
  <si>
    <t>Quelpaert S. inter ruper littoris</t>
  </si>
  <si>
    <t>DSC_1817</t>
  </si>
  <si>
    <t>DSC_1817.JPG</t>
  </si>
  <si>
    <t xml:space="preserve">in rupibus littoris Quelpaert </t>
  </si>
  <si>
    <t>DSC_1818</t>
  </si>
  <si>
    <t>DSC_1818.JPG</t>
  </si>
  <si>
    <t>in littore quelpaert</t>
  </si>
  <si>
    <t>DSC_1819</t>
  </si>
  <si>
    <t>DSC_1819.JPG</t>
  </si>
  <si>
    <t>in rupibus littoris Quelapert</t>
  </si>
  <si>
    <t>DSC_1820</t>
  </si>
  <si>
    <t>DSC_1820.JPG</t>
  </si>
  <si>
    <t>Quelpaert in ureatis littoris Syekeuin</t>
  </si>
  <si>
    <t>DSC_1821</t>
  </si>
  <si>
    <t>DSC_1821.JPG</t>
  </si>
  <si>
    <t>Quelpaert in humidis Moktjyang</t>
  </si>
  <si>
    <t>DSC_1822</t>
  </si>
  <si>
    <t>DSC_1822.JPG</t>
  </si>
  <si>
    <t>DSC_1823</t>
  </si>
  <si>
    <t>DSC_1823.JPG</t>
  </si>
  <si>
    <t>Quelpaert S. Moktjyang</t>
  </si>
  <si>
    <t>DSC_1824</t>
  </si>
  <si>
    <t>DSC_1824.JPG</t>
  </si>
  <si>
    <t>in Coupis Quelpaert</t>
  </si>
  <si>
    <t>DSC_1825</t>
  </si>
  <si>
    <t>DSC_1825.JPG</t>
  </si>
  <si>
    <t>Qeuelpaert in agris Hongno</t>
  </si>
  <si>
    <t>DSC_1826</t>
  </si>
  <si>
    <t>DSC_1826.JPG</t>
  </si>
  <si>
    <t>Quelpaert I sylvis Hallaisan 700m</t>
  </si>
  <si>
    <t>DSC_1827</t>
  </si>
  <si>
    <t>DSC_1827.JPG</t>
  </si>
  <si>
    <t>DSC_1828</t>
  </si>
  <si>
    <t>DSC_1828.JPG</t>
  </si>
  <si>
    <t>DSC_1829</t>
  </si>
  <si>
    <t>DSC_1829.JPG</t>
  </si>
  <si>
    <t>DSC_1830</t>
  </si>
  <si>
    <t>DSC_1830.JPG</t>
  </si>
  <si>
    <t>Quelpaert I agris Polmongi</t>
  </si>
  <si>
    <t>DSC_1831</t>
  </si>
  <si>
    <t>DSC_1831.JPG</t>
  </si>
  <si>
    <t>DSC_1832</t>
  </si>
  <si>
    <t>DSC_1832.JPG</t>
  </si>
  <si>
    <t>Ebenaceae</t>
  </si>
  <si>
    <t>Quelpaert secus torentis Yeug?hiuy?</t>
  </si>
  <si>
    <t>DSC_1833</t>
  </si>
  <si>
    <t>DSC_1833.JPG</t>
  </si>
  <si>
    <t>Quelpaert in sylvis secus torentes Hioton</t>
  </si>
  <si>
    <t>DSC_1834</t>
  </si>
  <si>
    <t>DSC_1834.JPG</t>
  </si>
  <si>
    <t>DSC_1835</t>
  </si>
  <si>
    <t>DSC_1835.JPG</t>
  </si>
  <si>
    <t>in pago Pomasa</t>
  </si>
  <si>
    <t>DSC_1836</t>
  </si>
  <si>
    <t>DSC_1836.JPG</t>
  </si>
  <si>
    <t>Pentaphylacaceae</t>
  </si>
  <si>
    <t>DSC_1837</t>
  </si>
  <si>
    <t>DSC_1837.JPG</t>
  </si>
  <si>
    <t>DSC_1838</t>
  </si>
  <si>
    <t>DSC_1838.JPG</t>
  </si>
  <si>
    <t>DSC_1839</t>
  </si>
  <si>
    <t>DSC_1839.JPG</t>
  </si>
  <si>
    <t>DSC_1840</t>
  </si>
  <si>
    <t>DSC_1840.JPG</t>
  </si>
  <si>
    <t>Quelpaert in sylvis secus torentis 400m</t>
  </si>
  <si>
    <t>DSC_1841</t>
  </si>
  <si>
    <t>DSC_1841.JPG</t>
  </si>
  <si>
    <t>제주도 남제주군 태평리 안덕계곡</t>
  </si>
  <si>
    <t>DSC_1842</t>
  </si>
  <si>
    <t>DSC_1842.JPG</t>
  </si>
  <si>
    <t>제주도 남제주군 사계리 삼방산</t>
  </si>
  <si>
    <t>DSC_1843</t>
  </si>
  <si>
    <t>DSC_1843.JPG</t>
  </si>
  <si>
    <t>Byonsan</t>
  </si>
  <si>
    <t>Botanical Gardens, University of Michigan</t>
  </si>
  <si>
    <t>DSC_1844</t>
  </si>
  <si>
    <t>DSC_1844.JPG</t>
  </si>
  <si>
    <t>DSC_1845</t>
  </si>
  <si>
    <t>DSC_1845.JPG</t>
  </si>
  <si>
    <t xml:space="preserve">in silvis Quelpaert </t>
  </si>
  <si>
    <t>DSC_1846</t>
  </si>
  <si>
    <t>DSC_1846.JPG</t>
  </si>
  <si>
    <t>DSC_1847</t>
  </si>
  <si>
    <t>DSC_1847.JPG</t>
  </si>
  <si>
    <t>DSC_1848</t>
  </si>
  <si>
    <t>DSC_1848.JPG</t>
  </si>
  <si>
    <t>in sylvis Quelpaert</t>
  </si>
  <si>
    <t>DSC_1849</t>
  </si>
  <si>
    <t>DSC_1849.JPG</t>
  </si>
  <si>
    <t>DSC_1850</t>
  </si>
  <si>
    <t>DSC_1850.JPG</t>
  </si>
  <si>
    <t>DSC_1851</t>
  </si>
  <si>
    <t>DSC_1851.JPG</t>
  </si>
  <si>
    <t>DSC_1852</t>
  </si>
  <si>
    <t>DSC_1852.JPG</t>
  </si>
  <si>
    <t>Schizandia chinensis</t>
  </si>
  <si>
    <t>1853, 1854</t>
  </si>
  <si>
    <t>DSC_1853</t>
  </si>
  <si>
    <t>DSC_1853.JPG</t>
  </si>
  <si>
    <t>DSC_1855</t>
  </si>
  <si>
    <t>DSC_1855.JPG</t>
  </si>
  <si>
    <t>DSC_1856</t>
  </si>
  <si>
    <t>DSC_1856.JPG</t>
  </si>
  <si>
    <t>DSC_1857</t>
  </si>
  <si>
    <t>DSC_1857.JPG</t>
  </si>
  <si>
    <t>Quelpaert S. insula Sepseum</t>
  </si>
  <si>
    <t>DSC_1858</t>
  </si>
  <si>
    <t>DSC_1858.JPG</t>
  </si>
  <si>
    <t>DSC_1859</t>
  </si>
  <si>
    <t>DSC_1859.JPG</t>
  </si>
  <si>
    <t xml:space="preserve">Quelpaert Hongno </t>
  </si>
  <si>
    <t>DSC_1860</t>
  </si>
  <si>
    <t>DSC_1860.JPG</t>
  </si>
  <si>
    <t>Hydrangeaceae</t>
  </si>
  <si>
    <t>Quelpaert O. Sampang</t>
  </si>
  <si>
    <t>DSC_1861</t>
  </si>
  <si>
    <t>DSC_1861.JPG</t>
  </si>
  <si>
    <t>Hallaisan in silvis 1200m</t>
  </si>
  <si>
    <t>DSC_1862</t>
  </si>
  <si>
    <t>DSC_1862.JPG</t>
  </si>
  <si>
    <t>Quelpaert S. in muris agrorum</t>
  </si>
  <si>
    <t>DSC_1863</t>
  </si>
  <si>
    <t>DSC_1863.JPG</t>
  </si>
  <si>
    <t>Quelpaert in Taitjyang</t>
  </si>
  <si>
    <t>DSC_1864</t>
  </si>
  <si>
    <t>DSC_1864.JPG</t>
  </si>
  <si>
    <t>DSC_1865</t>
  </si>
  <si>
    <t>DSC_1865.JPG</t>
  </si>
  <si>
    <t>Hydrangea taquetii H. Lev.</t>
  </si>
  <si>
    <t>Quelpaert in sylvis Yang Kuin</t>
  </si>
  <si>
    <t>Syntype of Hydrangea taqeutii H. Lev.</t>
  </si>
  <si>
    <t>DSC_1866</t>
  </si>
  <si>
    <t>DSC_1866.JPG</t>
  </si>
  <si>
    <t>Quelpaert in muris agrorum Hongno</t>
  </si>
  <si>
    <t>DSC_1867</t>
  </si>
  <si>
    <t>DSC_1867.JPG</t>
  </si>
  <si>
    <t xml:space="preserve">Hydrangea hortensis </t>
  </si>
  <si>
    <t>Quelpaert I Hongno</t>
  </si>
  <si>
    <t>DSC_1868</t>
  </si>
  <si>
    <t>DSC_1868.JPG</t>
  </si>
  <si>
    <t>Qeulpaert S. in Sepibus in torentes Yangkeuin</t>
  </si>
  <si>
    <t>DSC_1869</t>
  </si>
  <si>
    <t>DSC_1869.JPG</t>
  </si>
  <si>
    <t>Quelpaert secus torrentes Polmongi</t>
  </si>
  <si>
    <t>DSC_1870</t>
  </si>
  <si>
    <t>DSC_1870.JPG</t>
  </si>
  <si>
    <t>Quelpaert secus torrentes Hioton</t>
  </si>
  <si>
    <t>DSC_1871</t>
  </si>
  <si>
    <t>DSC_1871.JPG</t>
  </si>
  <si>
    <t>DSC_1872</t>
  </si>
  <si>
    <t>DSC_1872.JPG</t>
  </si>
  <si>
    <t>Quelpaert secus torrentes Hongno</t>
  </si>
  <si>
    <t>DSC_1873</t>
  </si>
  <si>
    <t>DSC_1873.JPG</t>
  </si>
  <si>
    <t>Quelpaert secus torrentes</t>
  </si>
  <si>
    <t>DSC_1874</t>
  </si>
  <si>
    <t>DSC_1874.JPG</t>
  </si>
  <si>
    <t>Quelpaert secus toreentes</t>
  </si>
  <si>
    <t>DSC_1875</t>
  </si>
  <si>
    <t>DSC_1875.JPG</t>
  </si>
  <si>
    <t>DSC_1876</t>
  </si>
  <si>
    <t>DSC_1876.JPG</t>
  </si>
  <si>
    <t>Hydrangea vireus</t>
  </si>
  <si>
    <t>DSC_1877</t>
  </si>
  <si>
    <t>DSC_1877.JPG</t>
  </si>
  <si>
    <t>DSC_1878</t>
  </si>
  <si>
    <t>DSC_1878.JPG</t>
  </si>
  <si>
    <t>DSC_1879</t>
  </si>
  <si>
    <t>DSC_1879.JPG</t>
  </si>
  <si>
    <t>Quelpaert S. in rupibus in torentes Yesehor</t>
  </si>
  <si>
    <t>DSC_1880</t>
  </si>
  <si>
    <t>DSC_1880.JPG</t>
  </si>
  <si>
    <t>Quelpaert secus torents Polmongi</t>
  </si>
  <si>
    <t>DSC_1881</t>
  </si>
  <si>
    <t>DSC_1881.JPG</t>
  </si>
  <si>
    <t>Mt. Kimo</t>
  </si>
  <si>
    <t>DSC_1882</t>
  </si>
  <si>
    <t>DSC_1882.JPG</t>
  </si>
  <si>
    <t>Hydrangea macrophylla</t>
  </si>
  <si>
    <t>제주도 남제주군 신예리 석강 계곡</t>
  </si>
  <si>
    <t>DSC_1883</t>
  </si>
  <si>
    <t>DSC_1883.JPG</t>
  </si>
  <si>
    <t xml:space="preserve">Hydrangea petiolaris </t>
  </si>
  <si>
    <t xml:space="preserve">제주도 제주시 한라산 국립공원 </t>
  </si>
  <si>
    <t>DSC_1884</t>
  </si>
  <si>
    <t>DSC_1884.JPG</t>
  </si>
  <si>
    <t xml:space="preserve">Hydrangea anomala subsp. petiolaris </t>
  </si>
  <si>
    <t>Quelpaert in rupibus Yangkeuin</t>
  </si>
  <si>
    <t>DSC_1885</t>
  </si>
  <si>
    <t>DSC_1885.JPG</t>
  </si>
  <si>
    <t>DSC_1886</t>
  </si>
  <si>
    <t>DSC_1886.JPG</t>
  </si>
  <si>
    <t>DSC_1887</t>
  </si>
  <si>
    <t>DSC_1887.JPG</t>
  </si>
  <si>
    <t>Balsaminaceae</t>
  </si>
  <si>
    <t>Quelpaert in humidis Sylvarum Yeungsil 900m</t>
  </si>
  <si>
    <t>1888, 1889</t>
  </si>
  <si>
    <t>DSC_1888</t>
  </si>
  <si>
    <t>DSC_1888.JPG</t>
  </si>
  <si>
    <t>Quelpaert in sylvis Hallaisan 800m</t>
  </si>
  <si>
    <t>DSC_1890</t>
  </si>
  <si>
    <t>DSC_1890.JPG</t>
  </si>
  <si>
    <t>DSC_1891</t>
  </si>
  <si>
    <t>DSC_1891.JPG</t>
  </si>
  <si>
    <t>Quelpaert secus agris vivas Hongno cascade</t>
  </si>
  <si>
    <t>DSC_1892</t>
  </si>
  <si>
    <t>DSC_1892.JPG</t>
  </si>
  <si>
    <t>Cornaceae</t>
  </si>
  <si>
    <t>1893, 1894</t>
  </si>
  <si>
    <t>DSC_1893</t>
  </si>
  <si>
    <t>DSC_1893.JPG</t>
  </si>
  <si>
    <t>Quelpaert in sylvis secus toreentes Hioton</t>
  </si>
  <si>
    <t>DSC_1895</t>
  </si>
  <si>
    <t>DSC_1895.JPG</t>
  </si>
  <si>
    <t>Cornus brachypoda</t>
  </si>
  <si>
    <t>DSC_1896</t>
  </si>
  <si>
    <t>DSC_1896.JPG</t>
  </si>
  <si>
    <t>DSC_1897</t>
  </si>
  <si>
    <t>DSC_1897.JPG</t>
  </si>
  <si>
    <t>Quelpaert sylvis Hallaisan 800m</t>
  </si>
  <si>
    <t>DSC_1898</t>
  </si>
  <si>
    <t>DSC_1898.JPG</t>
  </si>
  <si>
    <t>DSC_1899</t>
  </si>
  <si>
    <t>DSC_1899.JPG</t>
  </si>
  <si>
    <t>DSC_1900</t>
  </si>
  <si>
    <t>DSC_1900.JPG</t>
  </si>
  <si>
    <t>in silvis Syu Ouen 6-7 alt</t>
  </si>
  <si>
    <t>DSC_1901</t>
  </si>
  <si>
    <t>DSC_1901.JPG</t>
  </si>
  <si>
    <t>Cornus kousa Bunge</t>
  </si>
  <si>
    <t>Quelpaert circa Hongno</t>
  </si>
  <si>
    <t>DSC_1904</t>
  </si>
  <si>
    <t>DSC_1904.JPG</t>
  </si>
  <si>
    <t>DSC_1905</t>
  </si>
  <si>
    <t>DSC_1905.JPG</t>
  </si>
  <si>
    <t>Marlea platanifolia Siebold et Zucc.</t>
  </si>
  <si>
    <t xml:space="preserve">in silvis Ouensan 1-2m </t>
  </si>
  <si>
    <t>DSC_1906</t>
  </si>
  <si>
    <t>DSC_1906.JPG</t>
  </si>
  <si>
    <t>in silvis Hoangheito</t>
  </si>
  <si>
    <t>DSC_1907</t>
  </si>
  <si>
    <t>DSC_1907.JPG</t>
  </si>
  <si>
    <t xml:space="preserve">E. </t>
  </si>
  <si>
    <t>Quelpaert in silvis Eolsorarei?</t>
  </si>
  <si>
    <t>DSC_1908</t>
  </si>
  <si>
    <t>DSC_1908.JPG</t>
  </si>
  <si>
    <t xml:space="preserve">Marlea </t>
  </si>
  <si>
    <t>Quelpaert in sivis Hallaisan rara</t>
  </si>
  <si>
    <t>DSC_1909</t>
  </si>
  <si>
    <t>DSC_1909.JPG</t>
  </si>
  <si>
    <t>Cornus luachypoda C.A. Mey</t>
  </si>
  <si>
    <t>DSC_1910</t>
  </si>
  <si>
    <t>DSC_1910.JPG</t>
  </si>
  <si>
    <t>DSC_1911</t>
  </si>
  <si>
    <t>DSC_1911.JPG</t>
  </si>
  <si>
    <t>circa Pomasa</t>
  </si>
  <si>
    <t>DSC_1912</t>
  </si>
  <si>
    <t>DSC_1912.JPG</t>
  </si>
  <si>
    <t>Cornus officinalis Siebold et Zucc.</t>
  </si>
  <si>
    <t>in pagos circa Fusan</t>
  </si>
  <si>
    <t>DSC_1913</t>
  </si>
  <si>
    <t>DSC_1913.JPG</t>
  </si>
  <si>
    <t>Cornus</t>
  </si>
  <si>
    <t>Quelpaert secus forretes Hongno</t>
  </si>
  <si>
    <t>DSC_1914</t>
  </si>
  <si>
    <t>DSC_1914.JPG</t>
  </si>
  <si>
    <t xml:space="preserve">Cornus </t>
  </si>
  <si>
    <t>DSC_1915</t>
  </si>
  <si>
    <t>DSC_1915.JPG</t>
  </si>
  <si>
    <t>DSC_1916</t>
  </si>
  <si>
    <t>DSC_1916.JPG</t>
  </si>
  <si>
    <t>DSC_1917</t>
  </si>
  <si>
    <t>DSC_1917.JPG</t>
  </si>
  <si>
    <t>DSC_1918</t>
  </si>
  <si>
    <t>DSC_1918.JPG</t>
  </si>
  <si>
    <t>DSC_1919</t>
  </si>
  <si>
    <t>DSC_1919.JPG</t>
  </si>
  <si>
    <t>Quelpaert in silvis Hioton</t>
  </si>
  <si>
    <t>DSC_1920</t>
  </si>
  <si>
    <t>DSC_1920.JPG</t>
  </si>
  <si>
    <t>Quelpaert in silvis Stehineri?</t>
  </si>
  <si>
    <t>DSC_1921</t>
  </si>
  <si>
    <t>DSC_1921.JPG</t>
  </si>
  <si>
    <t>Quelpaert secus torrentes Setehineri</t>
  </si>
  <si>
    <t>DSC_1922</t>
  </si>
  <si>
    <t>DSC_1922.JPG</t>
  </si>
  <si>
    <t>Cornus lirachypoda C.A. Mey</t>
  </si>
  <si>
    <t>DSC_1923</t>
  </si>
  <si>
    <t>DSC_1923.JPG</t>
  </si>
  <si>
    <t>Deutzia galbrata Kom.</t>
  </si>
  <si>
    <t>Myongji-san , Kyeonggi-do</t>
  </si>
  <si>
    <t>DSC_1924</t>
  </si>
  <si>
    <t>DSC_1924.JPG</t>
  </si>
  <si>
    <t>Deutzia fauriei H. Lev.</t>
  </si>
  <si>
    <t>in rupibus montes des diamants</t>
  </si>
  <si>
    <t>DSC_1925</t>
  </si>
  <si>
    <t>DSC_1925.JPG</t>
  </si>
  <si>
    <t>Deutzia glabrata Kom.</t>
  </si>
  <si>
    <t>I Pomasa</t>
  </si>
  <si>
    <t xml:space="preserve">Holotype of Crataegus pomasae H. Lev. </t>
  </si>
  <si>
    <t>DSC_1926</t>
  </si>
  <si>
    <t>DSC_1926.JPG</t>
  </si>
  <si>
    <t>Philadelphus tenuifolius</t>
  </si>
  <si>
    <t>Kongo san, alt. 1500m</t>
  </si>
  <si>
    <t>DSC_1927</t>
  </si>
  <si>
    <t>DSC_1927.JPG</t>
  </si>
  <si>
    <t>Amaranthaceae</t>
  </si>
  <si>
    <t>Quelpaert in littore Mautera?</t>
  </si>
  <si>
    <t>DSC_1928</t>
  </si>
  <si>
    <t>DSC_1928.JPG</t>
  </si>
  <si>
    <t>Atriplex</t>
  </si>
  <si>
    <t>DSC_1929</t>
  </si>
  <si>
    <t>DSC_1929.JPG</t>
  </si>
  <si>
    <t>Quelpaert in littore ?outji</t>
  </si>
  <si>
    <t>DSC_1930</t>
  </si>
  <si>
    <t>DSC_1930.JPG</t>
  </si>
  <si>
    <t xml:space="preserve">Atriplex patens </t>
  </si>
  <si>
    <t>in limo Fusan</t>
  </si>
  <si>
    <t>DSC_1931</t>
  </si>
  <si>
    <t>DSC_1931.JPG</t>
  </si>
  <si>
    <t>in limo Chinampo</t>
  </si>
  <si>
    <t>DSC_1932</t>
  </si>
  <si>
    <t>DSC_1932.JPG</t>
  </si>
  <si>
    <t>Quelpaert in littore Yelloi</t>
  </si>
  <si>
    <t>DSC_1933</t>
  </si>
  <si>
    <t>DSC_1933.JPG</t>
  </si>
  <si>
    <t>DSC_1934</t>
  </si>
  <si>
    <t>DSC_1934.JPG</t>
  </si>
  <si>
    <t>Quelpaert in littore Teuri?</t>
  </si>
  <si>
    <t>DSC_1935</t>
  </si>
  <si>
    <t>DSC_1935.JPG</t>
  </si>
  <si>
    <t xml:space="preserve">Kochia scoparia </t>
  </si>
  <si>
    <t>in hortes Quelpaert</t>
  </si>
  <si>
    <t>DSC_1936</t>
  </si>
  <si>
    <t>DSC_1936.JPG</t>
  </si>
  <si>
    <t>Salsola arparagoides Miq.</t>
  </si>
  <si>
    <t>Chinampo</t>
  </si>
  <si>
    <t>DSC_1937</t>
  </si>
  <si>
    <t>DSC_1937.JPG</t>
  </si>
  <si>
    <t>DSC_1938</t>
  </si>
  <si>
    <t>DSC_1938.JPG</t>
  </si>
  <si>
    <t>Suaeda glauca (Bunge) Bunge</t>
  </si>
  <si>
    <t>H.B. Shim</t>
  </si>
  <si>
    <t>인천 옹진군 북도면 시도</t>
  </si>
  <si>
    <t>인하대학교</t>
  </si>
  <si>
    <t>DSC_1939</t>
  </si>
  <si>
    <t>DSC_1939.JPG</t>
  </si>
  <si>
    <t>경기도 시흥시 방산동 소래</t>
  </si>
  <si>
    <t>DSC_1940</t>
  </si>
  <si>
    <t>DSC_1940.JPG</t>
  </si>
  <si>
    <t>Quelpaert in littore ?autji</t>
  </si>
  <si>
    <t>DSC_1941</t>
  </si>
  <si>
    <t>DSC_1941.JPG</t>
  </si>
  <si>
    <t>경기도 안산시 대부도</t>
  </si>
  <si>
    <t>1942, 1943</t>
  </si>
  <si>
    <t>DSC_1942</t>
  </si>
  <si>
    <t>DSC_1942.JPG</t>
  </si>
  <si>
    <t>Quelpaert in littore ?anpang</t>
  </si>
  <si>
    <t>DSC_1944</t>
  </si>
  <si>
    <t>DSC_1944.JPG</t>
  </si>
  <si>
    <t>Salsola</t>
  </si>
  <si>
    <t>DSC_1945</t>
  </si>
  <si>
    <t>DSC_1945.JPG</t>
  </si>
  <si>
    <t>Quelpaert O. in littore</t>
  </si>
  <si>
    <t>DSC_1946</t>
  </si>
  <si>
    <t>DSC_1946.JPG</t>
  </si>
  <si>
    <t>Suaeda japonica Makino</t>
  </si>
  <si>
    <t>DSC_1947</t>
  </si>
  <si>
    <t>DSC_1947.JPG</t>
  </si>
  <si>
    <t>Quelpaert in littore Syekeuri</t>
  </si>
  <si>
    <t>DSC_1948</t>
  </si>
  <si>
    <t>DSC_1948.JPG</t>
  </si>
  <si>
    <t xml:space="preserve">Suaeda altisiae </t>
  </si>
  <si>
    <t>in limo Chinnampo</t>
  </si>
  <si>
    <t>DSC_1949</t>
  </si>
  <si>
    <t>DSC_1949.JPG</t>
  </si>
  <si>
    <t>DSC_1950</t>
  </si>
  <si>
    <t>DSC_1950.JPG</t>
  </si>
  <si>
    <t>in limi Chinnampo</t>
  </si>
  <si>
    <t>DSC_1951</t>
  </si>
  <si>
    <t>DSC_1951.JPG</t>
  </si>
  <si>
    <t>J.Y. Jeong</t>
  </si>
  <si>
    <t>인천 강화군 교동면 동진포</t>
  </si>
  <si>
    <t>DSC_1952</t>
  </si>
  <si>
    <t>DSC_1952.JPG</t>
  </si>
  <si>
    <t>DSC_1953</t>
  </si>
  <si>
    <t>DSC_1953.JPG</t>
  </si>
  <si>
    <t>인천 강화군 교동면 양갑리</t>
  </si>
  <si>
    <t>DSC_1954</t>
  </si>
  <si>
    <t>DSC_1954.JPG</t>
  </si>
  <si>
    <t>in limoris Chinnampo</t>
  </si>
  <si>
    <t>DSC_1955</t>
  </si>
  <si>
    <t>DSC_1955.JPG</t>
  </si>
  <si>
    <t>Suaeda marisor?</t>
  </si>
  <si>
    <t>Quelpaert S. in littore</t>
  </si>
  <si>
    <t>DSC_1956</t>
  </si>
  <si>
    <t>DSC_1956.JPG</t>
  </si>
  <si>
    <t>Suaeda australis (R. Br.) Mig.</t>
  </si>
  <si>
    <t>충청남도 서천군 비진면 다사리</t>
  </si>
  <si>
    <t>DSC_1957</t>
  </si>
  <si>
    <t>DSC_1957.JPG</t>
  </si>
  <si>
    <t>DSC_1958</t>
  </si>
  <si>
    <t>DSC_1958.JPG</t>
  </si>
  <si>
    <t>Suaeda ?</t>
  </si>
  <si>
    <t>Quelpaert in littore O.</t>
  </si>
  <si>
    <t>DSC_1959</t>
  </si>
  <si>
    <t>DSC_1959.JPG</t>
  </si>
  <si>
    <t>Salicomia</t>
  </si>
  <si>
    <t>DSC_1960</t>
  </si>
  <si>
    <t>DSC_1960.JPG</t>
  </si>
  <si>
    <t>in margine aronosa fluminis Seoul</t>
  </si>
  <si>
    <t>DSC_1961</t>
  </si>
  <si>
    <t>DSC_1961.JPG</t>
  </si>
  <si>
    <t>DSC_1962</t>
  </si>
  <si>
    <t>DSC_1962.JPG</t>
  </si>
  <si>
    <t>Quelpaert in littore</t>
  </si>
  <si>
    <t>DSC_1963</t>
  </si>
  <si>
    <t>DSC_1963.JPG</t>
  </si>
  <si>
    <t>Salsola sada</t>
  </si>
  <si>
    <t>DSC_1964</t>
  </si>
  <si>
    <t>DSC_1964.JPG</t>
  </si>
  <si>
    <t>Aizoaceae</t>
  </si>
  <si>
    <t>Echagonia</t>
  </si>
  <si>
    <t>DSC_1965</t>
  </si>
  <si>
    <t>DSC_1965.JPG</t>
  </si>
  <si>
    <t xml:space="preserve">Echagonia expama </t>
  </si>
  <si>
    <t>DSC_1966</t>
  </si>
  <si>
    <t>DSC_1966.JPG</t>
  </si>
  <si>
    <t>DSC_1967</t>
  </si>
  <si>
    <t>DSC_1967.JPG</t>
  </si>
  <si>
    <t>prope Sepulturam Syououen</t>
  </si>
  <si>
    <t>DSC_1968</t>
  </si>
  <si>
    <t>DSC_1968.JPG</t>
  </si>
  <si>
    <t>Cheonopodium album L.</t>
  </si>
  <si>
    <t>in agri Taikou</t>
  </si>
  <si>
    <t>DSC_1969</t>
  </si>
  <si>
    <t>DSC_1969.JPG</t>
  </si>
  <si>
    <t>Quelpaert in agris Ejyousyeng</t>
  </si>
  <si>
    <t>DSC_1970</t>
  </si>
  <si>
    <t>DSC_1970.JPG</t>
  </si>
  <si>
    <t>DSC_1971</t>
  </si>
  <si>
    <t>DSC_1971.JPG</t>
  </si>
  <si>
    <t>Chemulpo in littore</t>
  </si>
  <si>
    <t>DSC_1972</t>
  </si>
  <si>
    <t>DSC_1972.JPG</t>
  </si>
  <si>
    <t>Achyranthus</t>
  </si>
  <si>
    <t>Quelpaert in fortes Hongno</t>
  </si>
  <si>
    <t>DSC_1973</t>
  </si>
  <si>
    <t>DSC_1973.JPG</t>
  </si>
  <si>
    <t>DSC_1974</t>
  </si>
  <si>
    <t>DSC_1974.JPG</t>
  </si>
  <si>
    <t>DSC_1975</t>
  </si>
  <si>
    <t>DSC_1975.JPG</t>
  </si>
  <si>
    <t>DSC_1976</t>
  </si>
  <si>
    <t>DSC_1976.JPG</t>
  </si>
  <si>
    <t>DSC_1977</t>
  </si>
  <si>
    <t>DSC_1977.JPG</t>
  </si>
  <si>
    <t>Amaranthus</t>
  </si>
  <si>
    <t>Quelpaert in fortis Hongno</t>
  </si>
  <si>
    <t>DSC_1978</t>
  </si>
  <si>
    <t>DSC_1978.JPG</t>
  </si>
  <si>
    <t>Quelpaert in littore Kamsun</t>
  </si>
  <si>
    <t>DSC_1979</t>
  </si>
  <si>
    <t>DSC_1979.JPG</t>
  </si>
  <si>
    <t>DSC_1980</t>
  </si>
  <si>
    <t>DSC_1980.JPG</t>
  </si>
  <si>
    <t>Chenopodium</t>
  </si>
  <si>
    <t xml:space="preserve">in hortis Quelpaert </t>
  </si>
  <si>
    <t>DSC_1981</t>
  </si>
  <si>
    <t>DSC_1981.JPG</t>
  </si>
  <si>
    <t>DSC_1982</t>
  </si>
  <si>
    <t>DSC_1982.JPG</t>
  </si>
  <si>
    <t>DSC_1983</t>
  </si>
  <si>
    <t>DSC_1983.JPG</t>
  </si>
  <si>
    <t>in ruderis Ouensan Communis</t>
  </si>
  <si>
    <t>DSC_1984</t>
  </si>
  <si>
    <t>DSC_1984.JPG</t>
  </si>
  <si>
    <t>in ruderis Fusan</t>
  </si>
  <si>
    <t>DSC_1985</t>
  </si>
  <si>
    <t>DSC_1985.JPG</t>
  </si>
  <si>
    <t>Quelpaert in agris Hannon</t>
  </si>
  <si>
    <t>DSC_1986</t>
  </si>
  <si>
    <t>DSC_1986.JPG</t>
  </si>
  <si>
    <t>DSC_1987</t>
  </si>
  <si>
    <t>DSC_1987.JPG</t>
  </si>
  <si>
    <t>DSC_1988</t>
  </si>
  <si>
    <t>DSC_1988.JPG</t>
  </si>
  <si>
    <t>DSC_1989</t>
  </si>
  <si>
    <t>DSC_1989.JPG</t>
  </si>
  <si>
    <t xml:space="preserve">Coree intouance </t>
  </si>
  <si>
    <t>DSC_1990</t>
  </si>
  <si>
    <t>DSC_1990.JPG</t>
  </si>
  <si>
    <t>DSC_1991</t>
  </si>
  <si>
    <t>DSC_1991.JPG</t>
  </si>
  <si>
    <t>DSC_1992</t>
  </si>
  <si>
    <t>DSC_1992.JPG</t>
  </si>
  <si>
    <t>in littore maris Chemulpo</t>
  </si>
  <si>
    <t>DSC_1993</t>
  </si>
  <si>
    <t>DSC_1993.JPG</t>
  </si>
  <si>
    <t>in arena flumiris Seoul</t>
  </si>
  <si>
    <t>DSC_1994</t>
  </si>
  <si>
    <t>DSC_1994.JPG</t>
  </si>
  <si>
    <t>secus rias Coreae mediae</t>
  </si>
  <si>
    <t>DSC_1996</t>
  </si>
  <si>
    <t>DSC_1996.JPG</t>
  </si>
  <si>
    <t>DSC_1999</t>
  </si>
  <si>
    <t>DSC_1999.JPG</t>
  </si>
  <si>
    <t>DSC_2000</t>
  </si>
  <si>
    <t>DSC_2000.JPG</t>
  </si>
  <si>
    <t>Amaranthus flitum</t>
  </si>
  <si>
    <t>inter rudersa Mokyo</t>
  </si>
  <si>
    <t>DSC_2001</t>
  </si>
  <si>
    <t>DSC_2001.JPG</t>
  </si>
  <si>
    <t>Caryophyllaceae</t>
  </si>
  <si>
    <t>in petrosis chinnampo</t>
  </si>
  <si>
    <t>DSC_2003</t>
  </si>
  <si>
    <t>DSC_2003.JPG</t>
  </si>
  <si>
    <t>Dianthus superbus</t>
  </si>
  <si>
    <t>DSC_2004</t>
  </si>
  <si>
    <t>DSC_2004.JPG</t>
  </si>
  <si>
    <t>DSC_2005</t>
  </si>
  <si>
    <t>DSC_2005.JPG</t>
  </si>
  <si>
    <t>Dianthus</t>
  </si>
  <si>
    <t>DSC_2006</t>
  </si>
  <si>
    <t>DSC_2006.JPG</t>
  </si>
  <si>
    <t>Kan ouen to</t>
  </si>
  <si>
    <t>DSC_2007</t>
  </si>
  <si>
    <t>DSC_2007.JPG</t>
  </si>
  <si>
    <t>DSC_2008</t>
  </si>
  <si>
    <t>DSC_2008.JPG</t>
  </si>
  <si>
    <t>Quelpaert in aenosis Hallaisan 2000m</t>
  </si>
  <si>
    <t>DSC_2009</t>
  </si>
  <si>
    <t>DSC_2009.JPG</t>
  </si>
  <si>
    <t xml:space="preserve">Quelpaert in herbidis Mokan </t>
  </si>
  <si>
    <t>DSC_2010</t>
  </si>
  <si>
    <t>DSC_2010.JPG</t>
  </si>
  <si>
    <t>in apice Hallaisan 2000m</t>
  </si>
  <si>
    <t>DSC_2011</t>
  </si>
  <si>
    <t>DSC_2011.JPG</t>
  </si>
  <si>
    <t>DSC_2012</t>
  </si>
  <si>
    <t>DSC_2012.JPG</t>
  </si>
  <si>
    <t>Silene foliosa Maxim.</t>
  </si>
  <si>
    <t>Quelpaert in arenosis Hallaisan 2000m</t>
  </si>
  <si>
    <t>Syntype of Silena fasciculata Nakai</t>
  </si>
  <si>
    <t>DSC_2013</t>
  </si>
  <si>
    <t>DSC_2013.JPG</t>
  </si>
  <si>
    <t>8, 9</t>
  </si>
  <si>
    <t>DSC_2014</t>
  </si>
  <si>
    <t>DSC_2014.JPG</t>
  </si>
  <si>
    <t>Silene aprica Turcz.</t>
  </si>
  <si>
    <t>Quelpaert S. Sampang</t>
  </si>
  <si>
    <t>DSC_2015</t>
  </si>
  <si>
    <t>DSC_2015.JPG</t>
  </si>
  <si>
    <t>DSC_2016</t>
  </si>
  <si>
    <t>DSC_2016.JPG</t>
  </si>
  <si>
    <t xml:space="preserve">Silene </t>
  </si>
  <si>
    <t>in rupibus montium Hoang hei to</t>
  </si>
  <si>
    <t>DSC_2017</t>
  </si>
  <si>
    <t>DSC_2017.JPG</t>
  </si>
  <si>
    <t>Silene</t>
  </si>
  <si>
    <t xml:space="preserve">in petrosis montium </t>
  </si>
  <si>
    <t>type of Silene fauriei H. Lev. et Vaniot</t>
  </si>
  <si>
    <t>DSC_2018</t>
  </si>
  <si>
    <t>DSC_2018.JPG</t>
  </si>
  <si>
    <t>Orchidaceae</t>
  </si>
  <si>
    <t xml:space="preserve">Habenaria  </t>
  </si>
  <si>
    <t>Quelpaert in herbidis Yengsil</t>
  </si>
  <si>
    <t>DSC_2019</t>
  </si>
  <si>
    <t>DSC_2019.JPG</t>
  </si>
  <si>
    <t>Habenaria sagittifera Rchb.f.</t>
  </si>
  <si>
    <t>Quelpaert S. in herbidis 600m</t>
  </si>
  <si>
    <t>DSC_2020</t>
  </si>
  <si>
    <t>DSC_2020.JPG</t>
  </si>
  <si>
    <t>Quelpaert in littore ?</t>
  </si>
  <si>
    <t>DSC_2021</t>
  </si>
  <si>
    <t>DSC_2021.JPG</t>
  </si>
  <si>
    <t>in hebidis Chinampo</t>
  </si>
  <si>
    <t>DSC_2022</t>
  </si>
  <si>
    <t>DSC_2022.JPG</t>
  </si>
  <si>
    <t xml:space="preserve">Dianthus sinensis </t>
  </si>
  <si>
    <t>Quelpaert in littore Hpalkai</t>
  </si>
  <si>
    <t>DSC_2023</t>
  </si>
  <si>
    <t>DSC_2023.JPG</t>
  </si>
  <si>
    <t>in humidis silvarum namsan Seoul rara</t>
  </si>
  <si>
    <t>DSC_2027</t>
  </si>
  <si>
    <t>DSC_2027.JPG</t>
  </si>
  <si>
    <t>Melandrium seoulensis Nakai</t>
  </si>
  <si>
    <t>Botanical Garden, University of Michigan</t>
  </si>
  <si>
    <t>DSC_2028</t>
  </si>
  <si>
    <t>DSC_2028.JPG</t>
  </si>
  <si>
    <t>3, 4</t>
  </si>
  <si>
    <t xml:space="preserve">Quelpaert in rypibus littoris </t>
  </si>
  <si>
    <t>DSC_2029</t>
  </si>
  <si>
    <t>DSC_2029.JPG</t>
  </si>
  <si>
    <t>DSC_2030</t>
  </si>
  <si>
    <t>DSC_2030.JPG</t>
  </si>
  <si>
    <t>DSC_2031</t>
  </si>
  <si>
    <t>DSC_2031.JPG</t>
  </si>
  <si>
    <t>Silene taqeutii</t>
  </si>
  <si>
    <t>Quelpaert S. in supibus littoris</t>
  </si>
  <si>
    <t>Type of Silene taquetii H. Lev.</t>
  </si>
  <si>
    <t>DSC_2032</t>
  </si>
  <si>
    <t>DSC_2032.JPG</t>
  </si>
  <si>
    <t>Melandricum firmum?</t>
  </si>
  <si>
    <t>DSC_2033</t>
  </si>
  <si>
    <t>DSC_2033.JPG</t>
  </si>
  <si>
    <t>Cerastium</t>
  </si>
  <si>
    <t>in agris Ouen san</t>
  </si>
  <si>
    <t>DSC_2034</t>
  </si>
  <si>
    <t>DSC_2034.JPG</t>
  </si>
  <si>
    <t>DSC_2035</t>
  </si>
  <si>
    <t>DSC_2035.JPG</t>
  </si>
  <si>
    <t>DSC_2036</t>
  </si>
  <si>
    <t>DSC_2036.JPG</t>
  </si>
  <si>
    <t>DSC_2037</t>
  </si>
  <si>
    <t>DSC_2037.JPG</t>
  </si>
  <si>
    <t>DSC_2038</t>
  </si>
  <si>
    <t>DSC_2038.JPG</t>
  </si>
  <si>
    <t>in campis Quelpaert</t>
  </si>
  <si>
    <t>DSC_2039</t>
  </si>
  <si>
    <t>DSC_2039.JPG</t>
  </si>
  <si>
    <t>DSC_2040</t>
  </si>
  <si>
    <t>DSC_2040.JPG</t>
  </si>
  <si>
    <t>DSC_2041</t>
  </si>
  <si>
    <t>DSC_2041.JPG</t>
  </si>
  <si>
    <t>DSC_2042</t>
  </si>
  <si>
    <t>DSC_2042.JPG</t>
  </si>
  <si>
    <t>DSC_2043</t>
  </si>
  <si>
    <t>DSC_2043.JPG</t>
  </si>
  <si>
    <t>DSC_2044</t>
  </si>
  <si>
    <t>DSC_2044.JPG</t>
  </si>
  <si>
    <t>DSC_2045</t>
  </si>
  <si>
    <t>DSC_2045.JPG</t>
  </si>
  <si>
    <t xml:space="preserve">Cerastium caespitosum var. glandulosum </t>
  </si>
  <si>
    <t>DSC_2046</t>
  </si>
  <si>
    <t>DSC_2046.JPG</t>
  </si>
  <si>
    <t>Quelpaert in agris Hoatien</t>
  </si>
  <si>
    <t>DSC_2047</t>
  </si>
  <si>
    <t>DSC_2047.JPG</t>
  </si>
  <si>
    <t>DSC_2048</t>
  </si>
  <si>
    <t>DSC_2048.JPG</t>
  </si>
  <si>
    <t>DSC_2049</t>
  </si>
  <si>
    <t>DSC_2049.JPG</t>
  </si>
  <si>
    <t>DSC_2050</t>
  </si>
  <si>
    <t>DSC_2050.JPG</t>
  </si>
  <si>
    <t>DSC_2051</t>
  </si>
  <si>
    <t>DSC_2051.JPG</t>
  </si>
  <si>
    <t xml:space="preserve">Cerastium vulgarium </t>
  </si>
  <si>
    <t>DSC_2052</t>
  </si>
  <si>
    <t>DSC_2052.JPG</t>
  </si>
  <si>
    <t>DSC_2053</t>
  </si>
  <si>
    <t>DSC_2053.JPG</t>
  </si>
  <si>
    <t xml:space="preserve">Cerastium </t>
  </si>
  <si>
    <t>DSC_2054</t>
  </si>
  <si>
    <t>DSC_2054.JPG</t>
  </si>
  <si>
    <t>Lychnis  ?</t>
  </si>
  <si>
    <t>Ouen san</t>
  </si>
  <si>
    <t>DSC_2055</t>
  </si>
  <si>
    <t>DSC_2055.JPG</t>
  </si>
  <si>
    <t>DSC_2056</t>
  </si>
  <si>
    <t>DSC_2056.JPG</t>
  </si>
  <si>
    <t>전라남도 구례군, 토지면, 지리산</t>
  </si>
  <si>
    <t>DSC_2057</t>
  </si>
  <si>
    <t>DSC_2057.JPG</t>
  </si>
  <si>
    <t>un dumonis, Ouensan</t>
  </si>
  <si>
    <t>DSC_2058</t>
  </si>
  <si>
    <t>DSC_2058.JPG</t>
  </si>
  <si>
    <t>?(연필)</t>
  </si>
  <si>
    <t>Quelpaert in agnis Hongno</t>
  </si>
  <si>
    <t>DSC_2059</t>
  </si>
  <si>
    <t>DSC_2059.JPG</t>
  </si>
  <si>
    <t>Stellaria aquatica Scop.</t>
  </si>
  <si>
    <t>Hotis Mongno Quelpaert</t>
  </si>
  <si>
    <t>DSC_2060</t>
  </si>
  <si>
    <t>DSC_2060.JPG</t>
  </si>
  <si>
    <t>DSC_2061</t>
  </si>
  <si>
    <t>DSC_2061.JPG</t>
  </si>
  <si>
    <t>Quelpaert in ?</t>
  </si>
  <si>
    <t>DSC_2062</t>
  </si>
  <si>
    <t>DSC_2062.JPG</t>
  </si>
  <si>
    <t>DSC_2063</t>
  </si>
  <si>
    <t>DSC_2063.JPG</t>
  </si>
  <si>
    <t xml:space="preserve">Stellaria aquatica Scop. </t>
  </si>
  <si>
    <t>경상북도 울릉도</t>
  </si>
  <si>
    <t>DSC_2064</t>
  </si>
  <si>
    <t>DSC_2064.JPG</t>
  </si>
  <si>
    <t>Stellaria davidii Franch.</t>
  </si>
  <si>
    <t>in umbranis mouhis des diamants</t>
  </si>
  <si>
    <t>DSC_2065</t>
  </si>
  <si>
    <t>DSC_2065.JPG</t>
  </si>
  <si>
    <t>Krascheninikovia heterophylla Miq.</t>
  </si>
  <si>
    <t>Quelpaert in sylvis Hallaisan 1200m</t>
  </si>
  <si>
    <t>DSC_2066</t>
  </si>
  <si>
    <t>DSC_2066.JPG</t>
  </si>
  <si>
    <t>경기도, 광릉</t>
  </si>
  <si>
    <t>Plant of southerm Korea</t>
  </si>
  <si>
    <t>DSC_2067</t>
  </si>
  <si>
    <t>DSC_2067.JPG</t>
  </si>
  <si>
    <t>Stellaria rhaphanorrhiza Hemsl.</t>
  </si>
  <si>
    <t>Mokpo</t>
  </si>
  <si>
    <t>DSC_2068</t>
  </si>
  <si>
    <t>DSC_2068.JPG</t>
  </si>
  <si>
    <t>DSC_2069</t>
  </si>
  <si>
    <t>DSC_2069.JPG</t>
  </si>
  <si>
    <t>Krascheninikovia -?</t>
  </si>
  <si>
    <t>DSC_2070</t>
  </si>
  <si>
    <t>DSC_2070.JPG</t>
  </si>
  <si>
    <t>Krascheninikovia heterophylla Hemsl.</t>
  </si>
  <si>
    <t>in namsan, seoul</t>
  </si>
  <si>
    <t>DSC_2071</t>
  </si>
  <si>
    <t>DSC_2071.JPG</t>
  </si>
  <si>
    <t>DSC_2072</t>
  </si>
  <si>
    <t>DSC_2072.JPG</t>
  </si>
  <si>
    <t xml:space="preserve">Krascheninikovia heterophylla Hemsl. </t>
  </si>
  <si>
    <t>in sihis hallaisan 1000m</t>
  </si>
  <si>
    <t>DSC_2073</t>
  </si>
  <si>
    <t>DSC_2073.JPG</t>
  </si>
  <si>
    <t>Quelpaert in sylvis yangkeui 800m</t>
  </si>
  <si>
    <t>DSC_2074</t>
  </si>
  <si>
    <t>DSC_2074.JPG</t>
  </si>
  <si>
    <t>Stellaria heterophylla Hemsl.</t>
  </si>
  <si>
    <t>in umbranis Pomasa</t>
  </si>
  <si>
    <t>DSC_2075</t>
  </si>
  <si>
    <t>DSC_2075.JPG</t>
  </si>
  <si>
    <t>Krascheninikovia</t>
  </si>
  <si>
    <t>DSC_2076</t>
  </si>
  <si>
    <t>DSC_2076.JPG</t>
  </si>
  <si>
    <t>Quelpaert in ?  Hoatien.</t>
  </si>
  <si>
    <t>DSC_2077</t>
  </si>
  <si>
    <t>DSC_2077.JPG</t>
  </si>
  <si>
    <t>Quelpaert in ? Hoatien</t>
  </si>
  <si>
    <t>DSC_2078</t>
  </si>
  <si>
    <t>DSC_2078.JPG</t>
  </si>
  <si>
    <t>Quelpaert in sylvis Hall Hall, 1500m</t>
  </si>
  <si>
    <t>DSC_2079</t>
  </si>
  <si>
    <t>DSC_2079.JPG</t>
  </si>
  <si>
    <t>Quelpaert in sylvis Hall 1500m</t>
  </si>
  <si>
    <t>DSC_2080</t>
  </si>
  <si>
    <t>DSC_2080.JPG</t>
  </si>
  <si>
    <t>Quelpaert in sylvis Hall, 800m</t>
  </si>
  <si>
    <t>DSC_2081</t>
  </si>
  <si>
    <t>DSC_2081.JPG</t>
  </si>
  <si>
    <t>Stellaria si?rokce Maxim</t>
  </si>
  <si>
    <t>DSC_2082</t>
  </si>
  <si>
    <t>DSC_2082.JPG</t>
  </si>
  <si>
    <t>Stellaria s??snili ?manch</t>
  </si>
  <si>
    <t>Quelpaert in sylvis 400m</t>
  </si>
  <si>
    <t>DSC_2083</t>
  </si>
  <si>
    <t>DSC_2083.JPG</t>
  </si>
  <si>
    <t>Arenaria serpyllifolia L.</t>
  </si>
  <si>
    <t>Quelpaert S. in agnis Hoatien</t>
  </si>
  <si>
    <t>DSC_2084</t>
  </si>
  <si>
    <t>DSC_2084.JPG</t>
  </si>
  <si>
    <t xml:space="preserve">Arenaria serpyllifolia </t>
  </si>
  <si>
    <t>DSC_2085</t>
  </si>
  <si>
    <t>DSC_2085.JPG</t>
  </si>
  <si>
    <t>in asginis Quelpaert</t>
  </si>
  <si>
    <t>DSC_2086</t>
  </si>
  <si>
    <t>DSC_2086.JPG</t>
  </si>
  <si>
    <t>in aneuonis occeu, sevu</t>
  </si>
  <si>
    <t>DSC_2087</t>
  </si>
  <si>
    <t>DSC_2087.JPG</t>
  </si>
  <si>
    <t>? 가려짐</t>
  </si>
  <si>
    <t xml:space="preserve">?가려짐, sevu </t>
  </si>
  <si>
    <t>DSC_2088</t>
  </si>
  <si>
    <t>DSC_2088.JPG</t>
  </si>
  <si>
    <t>in fusan</t>
  </si>
  <si>
    <t>DSC_2089</t>
  </si>
  <si>
    <t>DSC_2089.JPG</t>
  </si>
  <si>
    <t>DSC_2090</t>
  </si>
  <si>
    <t>DSC_2090.JPG</t>
  </si>
  <si>
    <t>DSC_2091</t>
  </si>
  <si>
    <t>DSC_2091.JPG</t>
  </si>
  <si>
    <t>Quelpaert in humidis Hongno</t>
  </si>
  <si>
    <t>DSC_2092</t>
  </si>
  <si>
    <t>DSC_2092.JPG</t>
  </si>
  <si>
    <t>Quelpaert in  agnis Hongno</t>
  </si>
  <si>
    <t>DSC_2093</t>
  </si>
  <si>
    <t>DSC_2093.JPG</t>
  </si>
  <si>
    <t>Quelpaert in herlnidis Syekeui</t>
  </si>
  <si>
    <t>DSC_2094</t>
  </si>
  <si>
    <t>DSC_2094.JPG</t>
  </si>
  <si>
    <t xml:space="preserve">Quelpaert in herlnidis  </t>
  </si>
  <si>
    <t>DSC_2095</t>
  </si>
  <si>
    <t>DSC_2095.JPG</t>
  </si>
  <si>
    <t>가림</t>
  </si>
  <si>
    <t>DSC_2096</t>
  </si>
  <si>
    <t>DSC_2096.JPG</t>
  </si>
  <si>
    <t>Stellaria filicaulis Makino</t>
  </si>
  <si>
    <t>in herlnidis humidis syou-ouen</t>
  </si>
  <si>
    <t>DSC_2097</t>
  </si>
  <si>
    <t>DSC_2097.JPG</t>
  </si>
  <si>
    <t>DSC_2098</t>
  </si>
  <si>
    <t>DSC_2098.JPG</t>
  </si>
  <si>
    <t>Stellaria uliginosa Murr.</t>
  </si>
  <si>
    <t>in agnis Syou-Ouen.</t>
  </si>
  <si>
    <t>DSC_2099</t>
  </si>
  <si>
    <t>DSC_2099.JPG</t>
  </si>
  <si>
    <t>Stellaria ?(연필)</t>
  </si>
  <si>
    <t>in hesbidis humidis Quelpart</t>
  </si>
  <si>
    <t>DSC_2100</t>
  </si>
  <si>
    <t>DSC_2100.JPG</t>
  </si>
  <si>
    <t>DSC_2101</t>
  </si>
  <si>
    <t>DSC_2101.JPG</t>
  </si>
  <si>
    <t>DSC_2102</t>
  </si>
  <si>
    <t>DSC_2102.JPG</t>
  </si>
  <si>
    <t>2102와 같은표본</t>
  </si>
  <si>
    <t>DSC_2103</t>
  </si>
  <si>
    <t>DSC_2103.JPG</t>
  </si>
  <si>
    <t>Quelpaert in herlnidis Hongno</t>
  </si>
  <si>
    <t>DSC_2104</t>
  </si>
  <si>
    <t>DSC_2104.JPG</t>
  </si>
  <si>
    <t>2104와 같은표본</t>
  </si>
  <si>
    <t>DSC_2105</t>
  </si>
  <si>
    <t>DSC_2105.JPG</t>
  </si>
  <si>
    <t>Stellaria uliginosa Murray.</t>
  </si>
  <si>
    <t>DSC_2106</t>
  </si>
  <si>
    <t>DSC_2106.JPG</t>
  </si>
  <si>
    <t>2106와 같은표본</t>
  </si>
  <si>
    <t>DSC_2107</t>
  </si>
  <si>
    <t>DSC_2107.JPG</t>
  </si>
  <si>
    <t>DSC_2108</t>
  </si>
  <si>
    <t>DSC_2108.JPG</t>
  </si>
  <si>
    <t>Quelpaert in sylvis Yang keumi</t>
  </si>
  <si>
    <t>DSC_2109</t>
  </si>
  <si>
    <t>DSC_2109.JPG</t>
  </si>
  <si>
    <t>Quelpaert in (nigehis)? Syekeui</t>
  </si>
  <si>
    <t>2110, 2111</t>
  </si>
  <si>
    <t>DSC_2110</t>
  </si>
  <si>
    <t>DSC_2110.JPG</t>
  </si>
  <si>
    <t>Quelpaert in (nigehis)? Houngno</t>
  </si>
  <si>
    <t>DSC_2112</t>
  </si>
  <si>
    <t>DSC_2112.JPG</t>
  </si>
  <si>
    <t>가림, 2112와 같은표본</t>
  </si>
  <si>
    <t>DSC_2113</t>
  </si>
  <si>
    <t>DSC_2113.JPG</t>
  </si>
  <si>
    <t>Quelpaert in (nigehis)? Hongno</t>
  </si>
  <si>
    <t>DSC_2114</t>
  </si>
  <si>
    <t>DSC_2114.JPG</t>
  </si>
  <si>
    <t>가림, 2114와 같은표본</t>
  </si>
  <si>
    <t>DSC_2115</t>
  </si>
  <si>
    <t>DSC_2115.JPG</t>
  </si>
  <si>
    <t>Quelpart in herlnidis 800m</t>
  </si>
  <si>
    <t>DSC_2116</t>
  </si>
  <si>
    <t>DSC_2116.JPG</t>
  </si>
  <si>
    <t>가림, 2116와 같은표본</t>
  </si>
  <si>
    <t>DSC_2117</t>
  </si>
  <si>
    <t>DSC_2117.JPG</t>
  </si>
  <si>
    <t>Quelapert hoatien</t>
  </si>
  <si>
    <t>DSC_2118</t>
  </si>
  <si>
    <t>DSC_2118.JPG</t>
  </si>
  <si>
    <t>가림, 2118와 같은표본</t>
  </si>
  <si>
    <t>DSC_2119</t>
  </si>
  <si>
    <t>DSC_2119.JPG</t>
  </si>
  <si>
    <t>Quelpaert in humidis</t>
  </si>
  <si>
    <t>DSC_2120</t>
  </si>
  <si>
    <t>DSC_2120.JPG</t>
  </si>
  <si>
    <t>가림, 2120와 같은표본</t>
  </si>
  <si>
    <t>DSC_2121</t>
  </si>
  <si>
    <t>DSC_2121.JPG</t>
  </si>
  <si>
    <t>DSC_2122</t>
  </si>
  <si>
    <t>DSC_2122.JPG</t>
  </si>
  <si>
    <t>가림, 2122와 같은표본</t>
  </si>
  <si>
    <t>DSC_2123</t>
  </si>
  <si>
    <t>DSC_2123.JPG</t>
  </si>
  <si>
    <t>Em. Boginies</t>
  </si>
  <si>
    <t>Boginies</t>
  </si>
  <si>
    <t>daus les hanyu, les mlrused(?)</t>
  </si>
  <si>
    <t>DSC_2124</t>
  </si>
  <si>
    <t>DSC_2124.JPG</t>
  </si>
  <si>
    <t>가림, 2124와 같은표본</t>
  </si>
  <si>
    <t>DSC_2125</t>
  </si>
  <si>
    <t>DSC_2125.JPG</t>
  </si>
  <si>
    <t>Spergularia flaccida ssp. Foucaud (?) Foke.</t>
  </si>
  <si>
    <t>in inundatis marinimis hins?ampo</t>
  </si>
  <si>
    <t>DSC_2126</t>
  </si>
  <si>
    <t>DSC_2126.JPG</t>
  </si>
  <si>
    <t xml:space="preserve">Spergularia  </t>
  </si>
  <si>
    <t>in pet?o?is littoris Queplaert</t>
  </si>
  <si>
    <t>DSC_2127</t>
  </si>
  <si>
    <t>DSC_2127.JPG</t>
  </si>
  <si>
    <t>Spergularia (Mesla Don)?</t>
  </si>
  <si>
    <t>Quelpaert in areuris(?) Hongno</t>
  </si>
  <si>
    <t>DSC_2128</t>
  </si>
  <si>
    <t>DSC_2128.JPG</t>
  </si>
  <si>
    <t>Sagina Taquetii Leveille.</t>
  </si>
  <si>
    <t>Quelpaert S. in pihou</t>
  </si>
  <si>
    <t>DSC_2129</t>
  </si>
  <si>
    <t>DSC_2129.JPG</t>
  </si>
  <si>
    <t>가림, 2129와 같은표본</t>
  </si>
  <si>
    <t>DSC_2130</t>
  </si>
  <si>
    <t>DSC_2130.JPG</t>
  </si>
  <si>
    <t>Spergula coreana N. Lev.</t>
  </si>
  <si>
    <t>Quelpaert in arenadis Pihoriy?</t>
  </si>
  <si>
    <t>DSC_2131</t>
  </si>
  <si>
    <t>DSC_2131.JPG</t>
  </si>
  <si>
    <t>Sagina japonica (Sw.) Ohwi.</t>
  </si>
  <si>
    <t>Quelpaert in agnis (p)?emi.</t>
  </si>
  <si>
    <t>DSC_2132</t>
  </si>
  <si>
    <t>DSC_2132.JPG</t>
  </si>
  <si>
    <t>DSC_2133</t>
  </si>
  <si>
    <t>DSC_2133.JPG</t>
  </si>
  <si>
    <t>Quelpaert in herlnidis yakan</t>
  </si>
  <si>
    <t>DSC_2134</t>
  </si>
  <si>
    <t>DSC_2134.JPG</t>
  </si>
  <si>
    <t>Quelpaert in S. in Pittor.</t>
  </si>
  <si>
    <t>DSC_2135</t>
  </si>
  <si>
    <t>DSC_2135.JPG</t>
  </si>
  <si>
    <t>Quelpaert in agnis (qyyori hyuang)?</t>
  </si>
  <si>
    <t>DSC_2136</t>
  </si>
  <si>
    <t>DSC_2136.JPG</t>
  </si>
  <si>
    <t>Sagina maxima Mak.</t>
  </si>
  <si>
    <t>in Seoul</t>
  </si>
  <si>
    <t>DSC_2137</t>
  </si>
  <si>
    <t>DSC_2137.JPG</t>
  </si>
  <si>
    <t>Sagina (연필 안보임)</t>
  </si>
  <si>
    <t>in petronis Pittoris Quelpaert</t>
  </si>
  <si>
    <t>DSC_2138</t>
  </si>
  <si>
    <t>DSC_2138.JPG</t>
  </si>
  <si>
    <t>Quelpaert in arenadis Yokan(?)</t>
  </si>
  <si>
    <t>DSC_2139</t>
  </si>
  <si>
    <t>DSC_2139.JPG</t>
  </si>
  <si>
    <t>Sagina ?</t>
  </si>
  <si>
    <t>DSC_2140</t>
  </si>
  <si>
    <t>DSC_2140.JPG</t>
  </si>
  <si>
    <t>Quelpaert in insula Saiseum.</t>
  </si>
  <si>
    <t>DSC_2141</t>
  </si>
  <si>
    <t>DSC_2141.JPG</t>
  </si>
  <si>
    <t>Polygonaceae</t>
  </si>
  <si>
    <t>Polygonum virginianum L.</t>
  </si>
  <si>
    <t>Quelpaert in sepilnis Hongno</t>
  </si>
  <si>
    <t>DSC_2142</t>
  </si>
  <si>
    <t>DSC_2142.JPG</t>
  </si>
  <si>
    <t>DSC_2143</t>
  </si>
  <si>
    <t>DSC_2143.JPG</t>
  </si>
  <si>
    <t>DSC_2144</t>
  </si>
  <si>
    <t>DSC_2144.JPG</t>
  </si>
  <si>
    <t xml:space="preserve">Polygonum virginianum L. </t>
  </si>
  <si>
    <t xml:space="preserve">in herdidis quelpaert </t>
  </si>
  <si>
    <t>DSC_2145</t>
  </si>
  <si>
    <t>DSC_2145.JPG</t>
  </si>
  <si>
    <t xml:space="preserve">Polygonum (qiligorme)? Humls/ = polygonum virginianum </t>
  </si>
  <si>
    <t>DSC_2146</t>
  </si>
  <si>
    <t>DSC_2146.JPG</t>
  </si>
  <si>
    <t>Polygonum</t>
  </si>
  <si>
    <t>DSC_2147</t>
  </si>
  <si>
    <t>DSC_2147.JPG</t>
  </si>
  <si>
    <t>Polygonum marretii Levl.</t>
  </si>
  <si>
    <t>DSC_2148</t>
  </si>
  <si>
    <t>DSC_2148.JPG</t>
  </si>
  <si>
    <t>in silvis hallaisan 1200m</t>
  </si>
  <si>
    <t>DSC_2149</t>
  </si>
  <si>
    <t>DSC_2149.JPG</t>
  </si>
  <si>
    <t>Polygonum orientale pilosum Meisn.</t>
  </si>
  <si>
    <t>chinampo</t>
  </si>
  <si>
    <t>DSC_2150</t>
  </si>
  <si>
    <t>DSC_2150.JPG</t>
  </si>
  <si>
    <t>Polygonum orientale</t>
  </si>
  <si>
    <t>ouen san</t>
  </si>
  <si>
    <t>DSC_2151</t>
  </si>
  <si>
    <t>DSC_2151.JPG</t>
  </si>
  <si>
    <t>Polygonum hydropiper L.</t>
  </si>
  <si>
    <t>DSC_2152</t>
  </si>
  <si>
    <t>DSC_2152.JPG</t>
  </si>
  <si>
    <t xml:space="preserve"> Biyeritsu?</t>
  </si>
  <si>
    <t>DSC_2153</t>
  </si>
  <si>
    <t>DSC_2153.JPG</t>
  </si>
  <si>
    <t>Taipeh</t>
  </si>
  <si>
    <t>DSC_2154</t>
  </si>
  <si>
    <t>DSC_2154.JPG</t>
  </si>
  <si>
    <t>Polygonum punctatum Levl.</t>
  </si>
  <si>
    <t xml:space="preserve">Quelpaert N, </t>
  </si>
  <si>
    <t>DSC_2155</t>
  </si>
  <si>
    <t>DSC_2155.JPG</t>
  </si>
  <si>
    <t>Polygonum (잉크)  persicaria(연필)</t>
  </si>
  <si>
    <t>Quelpaert in agnis</t>
  </si>
  <si>
    <t>DSC_2156</t>
  </si>
  <si>
    <t>DSC_2156.JPG</t>
  </si>
  <si>
    <t>Polygonum lapathifolium L.</t>
  </si>
  <si>
    <t>DSC_2157</t>
  </si>
  <si>
    <t>DSC_2157.JPG</t>
  </si>
  <si>
    <t>DSC_2158</t>
  </si>
  <si>
    <t>DSC_2158.JPG</t>
  </si>
  <si>
    <t>DSC_2159</t>
  </si>
  <si>
    <t>DSC_2159.JPG</t>
  </si>
  <si>
    <t>DSC_2160</t>
  </si>
  <si>
    <t>DSC_2160.JPG</t>
  </si>
  <si>
    <t>DSC_2161</t>
  </si>
  <si>
    <t>DSC_2161.JPG</t>
  </si>
  <si>
    <t>DSC_2162</t>
  </si>
  <si>
    <t>DSC_2162.JPG</t>
  </si>
  <si>
    <t>Polygonum persicaria L.</t>
  </si>
  <si>
    <t>Quelpaert, Hongno</t>
  </si>
  <si>
    <t>DSC_2163</t>
  </si>
  <si>
    <t>DSC_2163.JPG</t>
  </si>
  <si>
    <t>DSC_2164</t>
  </si>
  <si>
    <t>DSC_2164.JPG</t>
  </si>
  <si>
    <t>Polygonum nodosum Pers</t>
  </si>
  <si>
    <t>Quelpaert , Hongno</t>
  </si>
  <si>
    <t>DSC_2165</t>
  </si>
  <si>
    <t>DSC_2165.JPG</t>
  </si>
  <si>
    <t>DSC_2166</t>
  </si>
  <si>
    <t>DSC_2166.JPG</t>
  </si>
  <si>
    <t>DSC_2167</t>
  </si>
  <si>
    <t>DSC_2167.JPG</t>
  </si>
  <si>
    <t>Polygonum pedunculare Wall.</t>
  </si>
  <si>
    <t>DSC_2168</t>
  </si>
  <si>
    <t>DSC_2168.JPG</t>
  </si>
  <si>
    <t>Quelpaert, Hallaisan 600m</t>
  </si>
  <si>
    <t>DSC_2169</t>
  </si>
  <si>
    <t>DSC_2169.JPG</t>
  </si>
  <si>
    <t>Polygonum bungeanum Turcz?</t>
  </si>
  <si>
    <t>DSC_2170</t>
  </si>
  <si>
    <t>DSC_2170.JPG</t>
  </si>
  <si>
    <t>Polygonum bungeanum Turcz</t>
  </si>
  <si>
    <t>Quelpaet Yengsil 1000m</t>
  </si>
  <si>
    <t>DSC_2171</t>
  </si>
  <si>
    <t>DSC_2171.JPG</t>
  </si>
  <si>
    <t>Quelpaert ?</t>
  </si>
  <si>
    <t>DSC_2172</t>
  </si>
  <si>
    <t>DSC_2172.JPG</t>
  </si>
  <si>
    <t>DSC_2173</t>
  </si>
  <si>
    <t>DSC_2173.JPG</t>
  </si>
  <si>
    <t>Polygonum perfoliatum L.</t>
  </si>
  <si>
    <t>in Jeju, Chinnampo</t>
  </si>
  <si>
    <t>DSC_2174</t>
  </si>
  <si>
    <t>DSC_2174.JPG</t>
  </si>
  <si>
    <t>Polygonum alatum Ham.</t>
  </si>
  <si>
    <t>DSC_2175</t>
  </si>
  <si>
    <t>DSC_2175.JPG</t>
  </si>
  <si>
    <t>Quelpaert in, Hallaisan</t>
  </si>
  <si>
    <t>DSC_2176</t>
  </si>
  <si>
    <t>DSC_2176.JPG</t>
  </si>
  <si>
    <t>Polygonum nepalense Meisn.</t>
  </si>
  <si>
    <t>Quelpaert in slyvis 800m</t>
  </si>
  <si>
    <t>DSC_2177</t>
  </si>
  <si>
    <t>DSC_2177.JPG</t>
  </si>
  <si>
    <t>DSC_2178</t>
  </si>
  <si>
    <t>DSC_2178.JPG</t>
  </si>
  <si>
    <t>Polygonum viscosum Ham.</t>
  </si>
  <si>
    <t>DSC_2179</t>
  </si>
  <si>
    <t>DSC_2179.JPG</t>
  </si>
  <si>
    <t>DSC_2180</t>
  </si>
  <si>
    <t>DSC_2180.JPG</t>
  </si>
  <si>
    <t>Polygonum ?</t>
  </si>
  <si>
    <t>Quelpaert, hongno</t>
  </si>
  <si>
    <t>DSC_2181</t>
  </si>
  <si>
    <t>DSC_2181.JPG</t>
  </si>
  <si>
    <t>DSC_2182</t>
  </si>
  <si>
    <t>DSC_2182.JPG</t>
  </si>
  <si>
    <t>Polygonum senticosum Meisn.</t>
  </si>
  <si>
    <t>DSC_2183</t>
  </si>
  <si>
    <t>DSC_2183.JPG</t>
  </si>
  <si>
    <t>DSC_2184</t>
  </si>
  <si>
    <t>DSC_2184.JPG</t>
  </si>
  <si>
    <t>Polygonum senticosum ?</t>
  </si>
  <si>
    <t>DSC_2185</t>
  </si>
  <si>
    <t>DSC_2185.JPG</t>
  </si>
  <si>
    <t>DSC_2186</t>
  </si>
  <si>
    <t>DSC_2186.JPG</t>
  </si>
  <si>
    <t>DSC_2187</t>
  </si>
  <si>
    <t>DSC_2187.JPG</t>
  </si>
  <si>
    <t>DSC_2188</t>
  </si>
  <si>
    <t>DSC_2188.JPG</t>
  </si>
  <si>
    <t>DSC_2189</t>
  </si>
  <si>
    <t>DSC_2189.JPG</t>
  </si>
  <si>
    <t>DSC_2190</t>
  </si>
  <si>
    <t>DSC_2190.JPG</t>
  </si>
  <si>
    <t>Quelpaert , yengsil 1000m</t>
  </si>
  <si>
    <t>DSC_2191</t>
  </si>
  <si>
    <t>DSC_2191.JPG</t>
  </si>
  <si>
    <t>Quelpaert, Hallaisan 1600m</t>
  </si>
  <si>
    <t>DSC_2192</t>
  </si>
  <si>
    <t>DSC_2192.JPG</t>
  </si>
  <si>
    <t>Polygonum minus Huds.</t>
  </si>
  <si>
    <t>Quelpaert in humidis sylvarum,  Pieufo gehimpat 800m</t>
  </si>
  <si>
    <t>DSC_2193</t>
  </si>
  <si>
    <t>DSC_2193.JPG</t>
  </si>
  <si>
    <t>Polygonum placcidum Meisn.</t>
  </si>
  <si>
    <t>Quelpaert in slyvis 1000m</t>
  </si>
  <si>
    <t>DSC_2194</t>
  </si>
  <si>
    <t>DSC_2194.JPG</t>
  </si>
  <si>
    <t>Quelpaert, ban rupiuns 1200m</t>
  </si>
  <si>
    <t>DSC_2195</t>
  </si>
  <si>
    <t>DSC_2195.JPG</t>
  </si>
  <si>
    <t>Persicaria  Posumbu (Ham.) var.</t>
  </si>
  <si>
    <t>H. Gross</t>
  </si>
  <si>
    <t>Gross</t>
  </si>
  <si>
    <t>Corea, chinnampo</t>
  </si>
  <si>
    <t>DSC_2196</t>
  </si>
  <si>
    <t>DSC_2196.JPG</t>
  </si>
  <si>
    <t>in compis ,quelpaert</t>
  </si>
  <si>
    <t>DSC_2197</t>
  </si>
  <si>
    <t>DSC_2197.JPG</t>
  </si>
  <si>
    <t>DSC_2198</t>
  </si>
  <si>
    <t>DSC_2198.JPG</t>
  </si>
  <si>
    <t>Polygonum placcidum Bl.</t>
  </si>
  <si>
    <t>dumoris, Quelpaert</t>
  </si>
  <si>
    <t>DSC_2199</t>
  </si>
  <si>
    <t>DSC_2199.JPG</t>
  </si>
  <si>
    <t>Quelpaert, nites rudena Hongno</t>
  </si>
  <si>
    <t>DSC_2200</t>
  </si>
  <si>
    <t>DSC_2200.JPG</t>
  </si>
  <si>
    <t>Quelpaert, hongno Lakale</t>
  </si>
  <si>
    <t>DSC_2201</t>
  </si>
  <si>
    <t>DSC_2201.JPG</t>
  </si>
  <si>
    <t>DSC_2202</t>
  </si>
  <si>
    <t>DSC_2202.JPG</t>
  </si>
  <si>
    <t>Quelpaert, Hallaisan 1400m</t>
  </si>
  <si>
    <t>DSC_2203</t>
  </si>
  <si>
    <t>DSC_2203.JPG</t>
  </si>
  <si>
    <t>미기재</t>
  </si>
  <si>
    <t>DSC_2204</t>
  </si>
  <si>
    <t>DSC_2204.JPG</t>
  </si>
  <si>
    <t>Persicaria divaricata L.</t>
  </si>
  <si>
    <t>Hoang. heu: to</t>
  </si>
  <si>
    <t>DSC_2205</t>
  </si>
  <si>
    <t>DSC_2205.JPG</t>
  </si>
  <si>
    <t>Persicaria divaricatum L.</t>
  </si>
  <si>
    <t>DSC_2206</t>
  </si>
  <si>
    <t>DSC_2206.JPG</t>
  </si>
  <si>
    <t>A.K. Schindler</t>
  </si>
  <si>
    <t>Schindler</t>
  </si>
  <si>
    <t>없음</t>
  </si>
  <si>
    <t>DSC_2207</t>
  </si>
  <si>
    <t>DSC_2207.JPG</t>
  </si>
  <si>
    <t>Rumex</t>
  </si>
  <si>
    <t>DSC_2208</t>
  </si>
  <si>
    <t>DSC_2208.JPG</t>
  </si>
  <si>
    <t xml:space="preserve">Rumex oblongifolius </t>
  </si>
  <si>
    <t>S.d.</t>
  </si>
  <si>
    <t>Quelpaert S, in humidis</t>
  </si>
  <si>
    <t>DSC_2209</t>
  </si>
  <si>
    <t>DSC_2209.JPG</t>
  </si>
  <si>
    <t>Rumex hydrolapathum Huds.</t>
  </si>
  <si>
    <t>DSC_2210</t>
  </si>
  <si>
    <t>DSC_2210.JPG</t>
  </si>
  <si>
    <t>2210 와 같은표본</t>
  </si>
  <si>
    <t>DSC_2211</t>
  </si>
  <si>
    <t>DSC_2211.JPG</t>
  </si>
  <si>
    <t xml:space="preserve">Rumex acetosella </t>
  </si>
  <si>
    <t>Quelpaert in herlridis</t>
  </si>
  <si>
    <t>DSC_2212</t>
  </si>
  <si>
    <t>DSC_2212.JPG</t>
  </si>
  <si>
    <t>Rumex acetosella L.</t>
  </si>
  <si>
    <t>DSC_2213</t>
  </si>
  <si>
    <t>DSC_2213.JPG</t>
  </si>
  <si>
    <t>Quelpaert, Hokeumi</t>
  </si>
  <si>
    <t>DSC_2214</t>
  </si>
  <si>
    <t>DSC_2214.JPG</t>
  </si>
  <si>
    <t>Ouen- san</t>
  </si>
  <si>
    <t>DSC_2215</t>
  </si>
  <si>
    <t>DSC_2215.JPG</t>
  </si>
  <si>
    <t>Chinnapo</t>
  </si>
  <si>
    <t>DSC_2216</t>
  </si>
  <si>
    <t>DSC_2216.JPG</t>
  </si>
  <si>
    <t xml:space="preserve">Polygonum humifusum Merk </t>
  </si>
  <si>
    <t>DSC_2217</t>
  </si>
  <si>
    <t>DSC_2217.JPG</t>
  </si>
  <si>
    <t>DSC_2218</t>
  </si>
  <si>
    <t>DSC_2218.JPG</t>
  </si>
  <si>
    <t>Polygonum aviculare L.</t>
  </si>
  <si>
    <t>DSC_2219</t>
  </si>
  <si>
    <t>DSC_2219.JPG</t>
  </si>
  <si>
    <t>DSC_2220</t>
  </si>
  <si>
    <t>DSC_2220.JPG</t>
  </si>
  <si>
    <t>DSC_2221</t>
  </si>
  <si>
    <t>DSC_2221.JPG</t>
  </si>
  <si>
    <t>DSC_2222</t>
  </si>
  <si>
    <t>DSC_2222.JPG</t>
  </si>
  <si>
    <t>Polygonum aviculare</t>
  </si>
  <si>
    <t>DSC_2223</t>
  </si>
  <si>
    <t>DSC_2223.JPG</t>
  </si>
  <si>
    <t>DSC_2224</t>
  </si>
  <si>
    <t>DSC_2224.JPG</t>
  </si>
  <si>
    <t xml:space="preserve">Polygonum fauriei </t>
  </si>
  <si>
    <t>DSC_2225</t>
  </si>
  <si>
    <t>DSC_2225.JPG</t>
  </si>
  <si>
    <t>DSC_2226</t>
  </si>
  <si>
    <t>DSC_2226.JPG</t>
  </si>
  <si>
    <t xml:space="preserve">Polygonum aviculare L. </t>
  </si>
  <si>
    <t>DSC_2227</t>
  </si>
  <si>
    <t>DSC_2227.JPG</t>
  </si>
  <si>
    <t xml:space="preserve">Quelpaert N. in agnis </t>
  </si>
  <si>
    <t>DSC_2228</t>
  </si>
  <si>
    <t>DSC_2228.JPG</t>
  </si>
  <si>
    <t>X</t>
  </si>
  <si>
    <t>Quelpaert, Syekumi</t>
  </si>
  <si>
    <t>DSC_2229</t>
  </si>
  <si>
    <t>DSC_2229.JPG</t>
  </si>
  <si>
    <t xml:space="preserve">Rumex </t>
  </si>
  <si>
    <t>Quelpaert hannon</t>
  </si>
  <si>
    <t>DSC_2230</t>
  </si>
  <si>
    <t>DSC_2230.JPG</t>
  </si>
  <si>
    <t>Quelpaert N, in humildis Sauyi</t>
  </si>
  <si>
    <t>DSC_2232</t>
  </si>
  <si>
    <t>DSC_2232.JPG</t>
  </si>
  <si>
    <t>Rumex dentatus L.</t>
  </si>
  <si>
    <t>Quelpaert in humildis Yokam</t>
  </si>
  <si>
    <t>DSC_2233</t>
  </si>
  <si>
    <t>DSC_2233.JPG</t>
  </si>
  <si>
    <t>DSC_2234</t>
  </si>
  <si>
    <t>DSC_2234.JPG</t>
  </si>
  <si>
    <t>campis Taikou (대구)</t>
  </si>
  <si>
    <t>DSC_2235</t>
  </si>
  <si>
    <t>DSC_2235.JPG</t>
  </si>
  <si>
    <t>Polygonum thunbergii Siebold &amp; Zucc.</t>
  </si>
  <si>
    <t>DSC_2236</t>
  </si>
  <si>
    <t>DSC_2236.JPG</t>
  </si>
  <si>
    <t xml:space="preserve">Polygonum thunbergii var… . </t>
  </si>
  <si>
    <t>DSC_2237</t>
  </si>
  <si>
    <t>DSC_2237.JPG</t>
  </si>
  <si>
    <t>사진파일 없음</t>
  </si>
  <si>
    <t>DSC_2238</t>
  </si>
  <si>
    <t>DSC_2238.JPG</t>
  </si>
  <si>
    <t>DSC_2239</t>
  </si>
  <si>
    <t>DSC_2239.JPG</t>
  </si>
  <si>
    <t>Quelpaert, Hannon</t>
  </si>
  <si>
    <t>DSC_2240</t>
  </si>
  <si>
    <t>DSC_2240.JPG</t>
  </si>
  <si>
    <t>DSC_2241</t>
  </si>
  <si>
    <t>DSC_2241.JPG</t>
  </si>
  <si>
    <t>coree, fusan</t>
  </si>
  <si>
    <t>DSC_2242</t>
  </si>
  <si>
    <t>DSC_2242.JPG</t>
  </si>
  <si>
    <t>Quelpaert, Hallaisan 800m</t>
  </si>
  <si>
    <t>DSC_2243</t>
  </si>
  <si>
    <t>DSC_2243.JPG</t>
  </si>
  <si>
    <t>Polygonum taquetii Levl.</t>
  </si>
  <si>
    <t>Humidis siharum, Quelpaert</t>
  </si>
  <si>
    <t>DSC_2244</t>
  </si>
  <si>
    <t>DSC_2244.JPG</t>
  </si>
  <si>
    <t>Quelpaert in sylvis, Yeungsil 1000m</t>
  </si>
  <si>
    <t>DSC_2245</t>
  </si>
  <si>
    <t>DSC_2245.JPG</t>
  </si>
  <si>
    <t>Quelpaert , Hallaisan 900m</t>
  </si>
  <si>
    <t>DSC_2246</t>
  </si>
  <si>
    <t>DSC_2246.JPG</t>
  </si>
  <si>
    <t>Herbidis Seoul.</t>
  </si>
  <si>
    <t>DSC_2247</t>
  </si>
  <si>
    <t>DSC_2247.JPG</t>
  </si>
  <si>
    <t>Quelpaert , Hannon</t>
  </si>
  <si>
    <t>DSC_2248</t>
  </si>
  <si>
    <t>DSC_2248.JPG</t>
  </si>
  <si>
    <t>Polygonum sagittatum L</t>
  </si>
  <si>
    <t>Quelpaert, Hallaisan ?okpat 1000m</t>
  </si>
  <si>
    <t>DSC_2249</t>
  </si>
  <si>
    <t>DSC_2249.JPG</t>
  </si>
  <si>
    <t>,Hongno</t>
  </si>
  <si>
    <t>DSC_2250</t>
  </si>
  <si>
    <t>DSC_2250.JPG</t>
  </si>
  <si>
    <t>Polygonum strigosum R.Br.</t>
  </si>
  <si>
    <t>Quelapaert</t>
  </si>
  <si>
    <t>DSC_2251</t>
  </si>
  <si>
    <t>DSC_2251.JPG</t>
  </si>
  <si>
    <t>DSC_2252</t>
  </si>
  <si>
    <t>DSC_2252.JPG</t>
  </si>
  <si>
    <t>Quelpaert pieuto Hoatien 600m</t>
  </si>
  <si>
    <t>DSC_2253</t>
  </si>
  <si>
    <t>DSC_2253.JPG</t>
  </si>
  <si>
    <t>DSC_2254</t>
  </si>
  <si>
    <t>DSC_2254.JPG</t>
  </si>
  <si>
    <t>Herbidis Quelpaert.</t>
  </si>
  <si>
    <t>DSC_2255</t>
  </si>
  <si>
    <t>DSC_2255.JPG</t>
  </si>
  <si>
    <t>Quelpaert, Hongno lakale</t>
  </si>
  <si>
    <t>DSC_2256</t>
  </si>
  <si>
    <t>DSC_2256.JPG</t>
  </si>
  <si>
    <t>Quelpaert, Hallaisan 1700m</t>
  </si>
  <si>
    <t>DSC_2257</t>
  </si>
  <si>
    <t>DSC_2257.JPG</t>
  </si>
  <si>
    <t>Polygonum sagittatum L. var. hallaisanse Levl.</t>
  </si>
  <si>
    <t>DSC_2258</t>
  </si>
  <si>
    <t>DSC_2258.JPG</t>
  </si>
  <si>
    <t>DSC_2259</t>
  </si>
  <si>
    <t>DSC_2259.JPG</t>
  </si>
  <si>
    <t>DSC_2260</t>
  </si>
  <si>
    <t>DSC_2260.JPG</t>
  </si>
  <si>
    <t>Polygonum placcidum Meisn</t>
  </si>
  <si>
    <t>Quelpaert, sylvis yeungsil 1000m</t>
  </si>
  <si>
    <t>DSC_2261</t>
  </si>
  <si>
    <t>DSC_2261.JPG</t>
  </si>
  <si>
    <t>DSC_2262</t>
  </si>
  <si>
    <t>DSC_2262.JPG</t>
  </si>
  <si>
    <t>Polygonum maackianum Regel</t>
  </si>
  <si>
    <t>Quelpaert in humidis E.</t>
  </si>
  <si>
    <t>DSC_2263</t>
  </si>
  <si>
    <t>DSC_2263.JPG</t>
  </si>
  <si>
    <t>DSC_2264</t>
  </si>
  <si>
    <t>DSC_2264.JPG</t>
  </si>
  <si>
    <t>DSC_2265</t>
  </si>
  <si>
    <t>DSC_2265.JPG</t>
  </si>
  <si>
    <t>DSC_2266</t>
  </si>
  <si>
    <t>DSC_2266.JPG</t>
  </si>
  <si>
    <t>Santalaceae</t>
  </si>
  <si>
    <t>Viscum allnum ?</t>
  </si>
  <si>
    <t>Quelpaert, hallaisan</t>
  </si>
  <si>
    <t>DSC_2267</t>
  </si>
  <si>
    <t>DSC_2267.JPG</t>
  </si>
  <si>
    <t>1. Bifaria japonica (Thunb.) Tiegh. /2. Viscum japonnicum Thunb./ 3. Camellia Japonica L.</t>
  </si>
  <si>
    <t>DSC_2268</t>
  </si>
  <si>
    <t>DSC_2268.JPG</t>
  </si>
  <si>
    <t>korthalsella japonica (Thunberg) Engler</t>
  </si>
  <si>
    <t>Boufford at. al.</t>
  </si>
  <si>
    <t>제주도, 남제주군 태평리 안독해변</t>
  </si>
  <si>
    <t>DSC_2269</t>
  </si>
  <si>
    <t>DSC_2269.JPG</t>
  </si>
  <si>
    <t xml:space="preserve">Viscum </t>
  </si>
  <si>
    <t>DSC_2270</t>
  </si>
  <si>
    <t>DSC_2270.JPG</t>
  </si>
  <si>
    <t xml:space="preserve">Viscum articulatum Burm. </t>
  </si>
  <si>
    <t>DSC_2271</t>
  </si>
  <si>
    <t>DSC_2271.JPG</t>
  </si>
  <si>
    <t xml:space="preserve">Pruticetis, quelpaert </t>
  </si>
  <si>
    <t>DSC_2272</t>
  </si>
  <si>
    <t>DSC_2272.JPG</t>
  </si>
  <si>
    <t>Viscum articulatum</t>
  </si>
  <si>
    <t>DSC_2273</t>
  </si>
  <si>
    <t>DSC_2273.JPG</t>
  </si>
  <si>
    <t>Thesium longifolium Turcz.</t>
  </si>
  <si>
    <t>DSC_2274</t>
  </si>
  <si>
    <t>DSC_2274.JPG</t>
  </si>
  <si>
    <t>Thesium chinense Turcz.</t>
  </si>
  <si>
    <t>Quelpaert , Hioton</t>
  </si>
  <si>
    <t>DSC_2275</t>
  </si>
  <si>
    <t>DSC_2275.JPG</t>
  </si>
  <si>
    <t>Thesium</t>
  </si>
  <si>
    <t>Quelpaert,Polmongi</t>
  </si>
  <si>
    <t>DSC_2276</t>
  </si>
  <si>
    <t>DSC_2276.JPG</t>
  </si>
  <si>
    <t>Plumbaginaceae</t>
  </si>
  <si>
    <t>Statice japonica Siebold &amp; Zucc.</t>
  </si>
  <si>
    <t>DSC_2277</t>
  </si>
  <si>
    <t>DSC_2277.JPG</t>
  </si>
  <si>
    <t>DSC_2278</t>
  </si>
  <si>
    <t>DSC_2278.JPG</t>
  </si>
  <si>
    <t>Loranthaceae</t>
  </si>
  <si>
    <t>Viscum articulatum Burm.</t>
  </si>
  <si>
    <t>DSC_2279</t>
  </si>
  <si>
    <t>DSC_2279.JPG</t>
  </si>
  <si>
    <t>DSC_2280</t>
  </si>
  <si>
    <t>DSC_2280.JPG</t>
  </si>
  <si>
    <t>DSC_2281</t>
  </si>
  <si>
    <t>DSC_2281.JPG</t>
  </si>
  <si>
    <t>Loranthus</t>
  </si>
  <si>
    <t>DSC_2282</t>
  </si>
  <si>
    <t>DSC_2282.JPG</t>
  </si>
  <si>
    <t>DSC_2283</t>
  </si>
  <si>
    <t>DSC_2283.JPG</t>
  </si>
  <si>
    <t>Quelpaert in slyvis Hongno</t>
  </si>
  <si>
    <t>DSC_2284</t>
  </si>
  <si>
    <t>DSC_2284.JPG</t>
  </si>
  <si>
    <t>DSC_2285</t>
  </si>
  <si>
    <t>DSC_2285.JPG</t>
  </si>
  <si>
    <t>DSC_2286</t>
  </si>
  <si>
    <t>DSC_2286.JPG</t>
  </si>
  <si>
    <t>Rutaceae</t>
  </si>
  <si>
    <t>Zanthoxylum bungei Planch.</t>
  </si>
  <si>
    <t>DSC_2287</t>
  </si>
  <si>
    <t>DSC_2287.JPG</t>
  </si>
  <si>
    <t>Zanthoxylum</t>
  </si>
  <si>
    <t>Quelpaert in jepuilus Hokemi</t>
  </si>
  <si>
    <t>DSC_2288</t>
  </si>
  <si>
    <t>DSC_2288.JPG</t>
  </si>
  <si>
    <t>DSC_2289</t>
  </si>
  <si>
    <t>DSC_2289.JPG</t>
  </si>
  <si>
    <t>DSC_2290</t>
  </si>
  <si>
    <t>DSC_2290.JPG</t>
  </si>
  <si>
    <t>Zanthoxylum coreanum Nakai</t>
  </si>
  <si>
    <t>DSC_2291</t>
  </si>
  <si>
    <t>DSC_2291.JPG</t>
  </si>
  <si>
    <t>Zanthoxylum ailanthoides Siebold &amp; Zucc.</t>
  </si>
  <si>
    <t>DSC_2292</t>
  </si>
  <si>
    <t>DSC_2292.JPG</t>
  </si>
  <si>
    <t>DSC_2293</t>
  </si>
  <si>
    <t>DSC_2293.JPG</t>
  </si>
  <si>
    <t>1. Evodia daniellii Hemsl. / 2. Zanthoxylum daniellii Benn. ?</t>
  </si>
  <si>
    <t>Quelpaert, Hong-no</t>
  </si>
  <si>
    <t>DSC_2294</t>
  </si>
  <si>
    <t>DSC_2294.JPG</t>
  </si>
  <si>
    <t>DSC_2295</t>
  </si>
  <si>
    <t>DSC_2295.JPG</t>
  </si>
  <si>
    <t>DSC_2296</t>
  </si>
  <si>
    <t>DSC_2296.JPG</t>
  </si>
  <si>
    <t>Hongno</t>
  </si>
  <si>
    <t>DSC_2297</t>
  </si>
  <si>
    <t>DSC_2297.JPG</t>
  </si>
  <si>
    <t>1. Evodia daniellii Hemsl. / 2. Zanthoxylum daniellii Benn. ? / 3. Zanthoxylum ailanthoides Siebold &amp; Zucc.</t>
  </si>
  <si>
    <t>Hongno, mrulae Quelpaert</t>
  </si>
  <si>
    <t>DSC_2298</t>
  </si>
  <si>
    <t>DSC_2298.JPG</t>
  </si>
  <si>
    <t>Dictamnus dasycarpus Turcz.</t>
  </si>
  <si>
    <t>DSC_2299</t>
  </si>
  <si>
    <t>DSC_2299.JPG</t>
  </si>
  <si>
    <t>Dictamnus albus L.</t>
  </si>
  <si>
    <t>DSC_2300</t>
  </si>
  <si>
    <t>DSC_2300.JPG</t>
  </si>
  <si>
    <t>Pyeng-Yang</t>
  </si>
  <si>
    <t>DSC_2301</t>
  </si>
  <si>
    <t>DSC_2301.JPG</t>
  </si>
  <si>
    <t>DSC_2302</t>
  </si>
  <si>
    <t>DSC_2302.JPG</t>
  </si>
  <si>
    <t>Zanthoxylum piperitum DC.</t>
  </si>
  <si>
    <t>Quelpaert, Hallaisan 900m</t>
  </si>
  <si>
    <t>DSC_2303</t>
  </si>
  <si>
    <t>DSC_2303.JPG</t>
  </si>
  <si>
    <t>DSC_2304</t>
  </si>
  <si>
    <t>DSC_2304.JPG</t>
  </si>
  <si>
    <t>Hallaisan 1300m</t>
  </si>
  <si>
    <t>DSC_2305</t>
  </si>
  <si>
    <t>DSC_2305.JPG</t>
  </si>
  <si>
    <t>Quelpaert S. O.</t>
  </si>
  <si>
    <t>DSC_2306</t>
  </si>
  <si>
    <t>DSC_2306.JPG</t>
  </si>
  <si>
    <t>DSC_2307</t>
  </si>
  <si>
    <t>DSC_2307.JPG</t>
  </si>
  <si>
    <t>DSC_2308</t>
  </si>
  <si>
    <t>DSC_2308.JPG</t>
  </si>
  <si>
    <t>DSC_2309</t>
  </si>
  <si>
    <t>DSC_2309.JPG</t>
  </si>
  <si>
    <t>DSC_2310</t>
  </si>
  <si>
    <t>DSC_2310.JPG</t>
  </si>
  <si>
    <t>Quelpaert in Syvis Hallaisan</t>
  </si>
  <si>
    <t>DSC_2311</t>
  </si>
  <si>
    <t>DSC_2311.JPG</t>
  </si>
  <si>
    <t>Zanthoxylum alatum Roxb.</t>
  </si>
  <si>
    <t>DSC_2312</t>
  </si>
  <si>
    <t>DSC_2312.JPG</t>
  </si>
  <si>
    <t xml:space="preserve">Zanthoxylum planispinum Siebold &amp; Zucc.  </t>
  </si>
  <si>
    <t>DSC_2313</t>
  </si>
  <si>
    <t>DSC_2313.JPG</t>
  </si>
  <si>
    <t>DSC_2314</t>
  </si>
  <si>
    <t>DSC_2314.JPG</t>
  </si>
  <si>
    <t>DSC_2315</t>
  </si>
  <si>
    <t>DSC_2315.JPG</t>
  </si>
  <si>
    <t>Zanthoxylum schinifolium Siebold &amp; Zucc.</t>
  </si>
  <si>
    <t>DSC_2316</t>
  </si>
  <si>
    <t>DSC_2316.JPG</t>
  </si>
  <si>
    <t>DSC_2317</t>
  </si>
  <si>
    <t>DSC_2317.JPG</t>
  </si>
  <si>
    <t>DSC_2318</t>
  </si>
  <si>
    <t>DSC_2318.JPG</t>
  </si>
  <si>
    <t>DSC_2319</t>
  </si>
  <si>
    <t>DSC_2319.JPG</t>
  </si>
  <si>
    <t xml:space="preserve">Quelpaert, Hongno  </t>
  </si>
  <si>
    <t>DSC_2320</t>
  </si>
  <si>
    <t>DSC_2320.JPG</t>
  </si>
  <si>
    <t>Quelpaert S.O</t>
  </si>
  <si>
    <t>DSC_2321</t>
  </si>
  <si>
    <t>DSC_2321.JPG</t>
  </si>
  <si>
    <t>Petsonis, Quelpaert</t>
  </si>
  <si>
    <t>DSC_2322</t>
  </si>
  <si>
    <t>DSC_2322.JPG</t>
  </si>
  <si>
    <t>Quelpaert in pago Yelloi</t>
  </si>
  <si>
    <t>DSC_2323</t>
  </si>
  <si>
    <t>DSC_2323.JPG</t>
  </si>
  <si>
    <t>dumoris, chinnampo</t>
  </si>
  <si>
    <t>DSC_2324</t>
  </si>
  <si>
    <t>DSC_2324.JPG</t>
  </si>
  <si>
    <t>Phellodendron insulare Nakai.</t>
  </si>
  <si>
    <t>O Yongsok</t>
  </si>
  <si>
    <t>DSC_2325</t>
  </si>
  <si>
    <t>DSC_2325.JPG</t>
  </si>
  <si>
    <t>Phellodendron amurense Rupr.</t>
  </si>
  <si>
    <t>E. H. Wilson</t>
  </si>
  <si>
    <t>Prov. N. Heinan</t>
  </si>
  <si>
    <t>DSC_2326</t>
  </si>
  <si>
    <t>DSC_2326.JPG</t>
  </si>
  <si>
    <t>DSC_2327</t>
  </si>
  <si>
    <t>DSC_2327.JPG</t>
  </si>
  <si>
    <t>Prov. S. Kankyo</t>
  </si>
  <si>
    <t>DSC_2328</t>
  </si>
  <si>
    <t>DSC_2328.JPG</t>
  </si>
  <si>
    <t>Quelpaert Yeungsil 1000m</t>
  </si>
  <si>
    <t>DSC_2329</t>
  </si>
  <si>
    <t>DSC_2329.JPG</t>
  </si>
  <si>
    <t>Phellodendron insulare Nakai</t>
  </si>
  <si>
    <t>Oo-rong-do (Dagelet Island)</t>
  </si>
  <si>
    <t>DSC_2330</t>
  </si>
  <si>
    <t>DSC_2330.JPG</t>
  </si>
  <si>
    <t>Orixa japonica Thunb.</t>
  </si>
  <si>
    <t>DSC_2331</t>
  </si>
  <si>
    <t>DSC_2331.JPG</t>
  </si>
  <si>
    <t>Quelpaert O, 600m</t>
  </si>
  <si>
    <t>DSC_2332</t>
  </si>
  <si>
    <t>DSC_2332.JPG</t>
  </si>
  <si>
    <t>DSC_2333</t>
  </si>
  <si>
    <t>DSC_2333.JPG</t>
  </si>
  <si>
    <t>DSC_2334</t>
  </si>
  <si>
    <t>DSC_2334.JPG</t>
  </si>
  <si>
    <t>DSC_2335</t>
  </si>
  <si>
    <t>DSC_2335.JPG</t>
  </si>
  <si>
    <t>Aceraceae</t>
  </si>
  <si>
    <t>Acer tegmentosum Maxim.</t>
  </si>
  <si>
    <t>DSC_2336</t>
  </si>
  <si>
    <t>DSC_2336.JPG</t>
  </si>
  <si>
    <t>Acer triflorum Kom.</t>
  </si>
  <si>
    <t>DSC_2337</t>
  </si>
  <si>
    <t>DSC_2337.JPG</t>
  </si>
  <si>
    <t>Konggosan, Prov. Kogen</t>
  </si>
  <si>
    <t>DSC_2338</t>
  </si>
  <si>
    <t>DSC_2338.JPG</t>
  </si>
  <si>
    <t>Acer nikkoense  Maxim.</t>
  </si>
  <si>
    <t>DSC_2339</t>
  </si>
  <si>
    <t>DSC_2339.JPG</t>
  </si>
  <si>
    <t>Prov. Keiki, Koryo</t>
  </si>
  <si>
    <t>DSC_2340</t>
  </si>
  <si>
    <t>DSC_2340.JPG</t>
  </si>
  <si>
    <t>Acer micranthum Siebold &amp; Zucc.</t>
  </si>
  <si>
    <t>DSC_2341</t>
  </si>
  <si>
    <t>DSC_2341.JPG</t>
  </si>
  <si>
    <t>Acer tschonoskii var. rubripes Kom.</t>
  </si>
  <si>
    <t>Prov. N. Kankyo</t>
  </si>
  <si>
    <t>DSC_2342</t>
  </si>
  <si>
    <t>DSC_2342.JPG</t>
  </si>
  <si>
    <t>Acer Sieboldii Miq.</t>
  </si>
  <si>
    <t>Pomasa (부산)</t>
  </si>
  <si>
    <t>DSC_2343</t>
  </si>
  <si>
    <t>DSC_2343.JPG</t>
  </si>
  <si>
    <t>Acer Pseudosieboldianum  Kom.</t>
  </si>
  <si>
    <t>경상북도, 울릉도</t>
  </si>
  <si>
    <t>DSC_2344</t>
  </si>
  <si>
    <t>DSC_2344.JPG</t>
  </si>
  <si>
    <t>Acer takesimense Nakai</t>
  </si>
  <si>
    <t>DSC_2345</t>
  </si>
  <si>
    <t>DSC_2345.JPG</t>
  </si>
  <si>
    <t>DSC_2346</t>
  </si>
  <si>
    <t>DSC_2346.JPG</t>
  </si>
  <si>
    <t>Acer ?</t>
  </si>
  <si>
    <t>Quelpaert S. in sylvis 1000m</t>
  </si>
  <si>
    <t>DSC_2347</t>
  </si>
  <si>
    <t>DSC_2347.JPG</t>
  </si>
  <si>
    <t>DSC_2348</t>
  </si>
  <si>
    <t>DSC_2348.JPG</t>
  </si>
  <si>
    <t>DSC_2349</t>
  </si>
  <si>
    <t>DSC_2349.JPG</t>
  </si>
  <si>
    <t xml:space="preserve">? </t>
  </si>
  <si>
    <t>Quelpaert N in sylvis 1900m</t>
  </si>
  <si>
    <t>DSC_2350</t>
  </si>
  <si>
    <t>DSC_2350.JPG</t>
  </si>
  <si>
    <t>Acer Pseudosieboldianum Pax.</t>
  </si>
  <si>
    <t>Quelpaert in slyvis Hallaisan</t>
  </si>
  <si>
    <t>DSC_2351</t>
  </si>
  <si>
    <t>DSC_2351.JPG</t>
  </si>
  <si>
    <t>Acer sieboldianum Miq.</t>
  </si>
  <si>
    <t>in slyvis, Quelpaert</t>
  </si>
  <si>
    <t>DSC_2352</t>
  </si>
  <si>
    <t>DSC_2352.JPG</t>
  </si>
  <si>
    <t>Acer palmatum</t>
  </si>
  <si>
    <t>Hallaisan 1600m</t>
  </si>
  <si>
    <t>DSC_2353</t>
  </si>
  <si>
    <t>DSC_2353.JPG</t>
  </si>
  <si>
    <t>Acer ukurunduense Trautv. &amp; C.A.Mey.</t>
  </si>
  <si>
    <t>DSC_2354</t>
  </si>
  <si>
    <t>DSC_2354.JPG</t>
  </si>
  <si>
    <t>Acer</t>
  </si>
  <si>
    <t>DSC_2355</t>
  </si>
  <si>
    <t>DSC_2355.JPG</t>
  </si>
  <si>
    <t>Acer Pseudosieboldianum (Paxton) Komarov.</t>
  </si>
  <si>
    <t>경기도, 남양주: 서울의 남서쪽, 천마산</t>
  </si>
  <si>
    <t>DSC_2356</t>
  </si>
  <si>
    <t>DSC_2356.JPG</t>
  </si>
  <si>
    <t>DSC_2357</t>
  </si>
  <si>
    <t>DSC_2357.JPG</t>
  </si>
  <si>
    <t>Acer tschonoskii Maxim.</t>
  </si>
  <si>
    <t>Quselpaert S. in sylvis 400m</t>
  </si>
  <si>
    <t>DSC_2358</t>
  </si>
  <si>
    <t>DSC_2358.JPG</t>
  </si>
  <si>
    <t>DSC_2359</t>
  </si>
  <si>
    <t>DSC_2359.JPG</t>
  </si>
  <si>
    <t>DSC_2360</t>
  </si>
  <si>
    <t>DSC_2360.JPG</t>
  </si>
  <si>
    <t xml:space="preserve">Acer tschonoskii </t>
  </si>
  <si>
    <t>DSC_2361</t>
  </si>
  <si>
    <t>DSC_2361.JPG</t>
  </si>
  <si>
    <t>DSC_2362</t>
  </si>
  <si>
    <t>DSC_2362.JPG</t>
  </si>
  <si>
    <t>DSC_2363</t>
  </si>
  <si>
    <t>DSC_2363.JPG</t>
  </si>
  <si>
    <t>Acer mono Maxim. var. Quelpaertenae Fang</t>
  </si>
  <si>
    <t>DSC_2364</t>
  </si>
  <si>
    <t>DSC_2364.JPG</t>
  </si>
  <si>
    <t>DSC_2365</t>
  </si>
  <si>
    <t>DSC_2365.JPG</t>
  </si>
  <si>
    <t>Acer pictum Thunb. var. mono fax.</t>
  </si>
  <si>
    <t>Quelpaert in sylvis Hallaisan 1500m</t>
  </si>
  <si>
    <t>DSC_2366</t>
  </si>
  <si>
    <t>DSC_2366.JPG</t>
  </si>
  <si>
    <t>Quelpaert in sylvis Yeungsil 1000m</t>
  </si>
  <si>
    <t>DSC_2367</t>
  </si>
  <si>
    <t>DSC_2367.JPG</t>
  </si>
  <si>
    <t>Acer pictum Thunb.</t>
  </si>
  <si>
    <t>DSC_2368</t>
  </si>
  <si>
    <t>DSC_2368.JPG</t>
  </si>
  <si>
    <t>DSC_2369</t>
  </si>
  <si>
    <t>DSC_2369.JPG</t>
  </si>
  <si>
    <t>DSC_2370</t>
  </si>
  <si>
    <t>DSC_2370.JPG</t>
  </si>
  <si>
    <t>DSC_2371</t>
  </si>
  <si>
    <t>DSC_2371.JPG</t>
  </si>
  <si>
    <t xml:space="preserve">Quelpaert sylvis Hallaisan </t>
  </si>
  <si>
    <t>DSC_2372</t>
  </si>
  <si>
    <t>DSC_2372.JPG</t>
  </si>
  <si>
    <t>Acer mono Maxim. var. eupictum Nakai.</t>
  </si>
  <si>
    <t>DSC_2373</t>
  </si>
  <si>
    <t>DSC_2373.JPG</t>
  </si>
  <si>
    <t>Acer okamatai Nakai</t>
  </si>
  <si>
    <t>E.H. Wilson</t>
  </si>
  <si>
    <t>DSC_2374</t>
  </si>
  <si>
    <t>DSC_2374.JPG</t>
  </si>
  <si>
    <t>Acer mono Maxim</t>
  </si>
  <si>
    <t>Quelpaert S in sylvis 1000m</t>
  </si>
  <si>
    <t>DSC_2375</t>
  </si>
  <si>
    <t>DSC_2375.JPG</t>
  </si>
  <si>
    <t>Acer Pictum Thumb.</t>
  </si>
  <si>
    <t>DSC_2376</t>
  </si>
  <si>
    <t>DSC_2376.JPG</t>
  </si>
  <si>
    <t>DSC_2377</t>
  </si>
  <si>
    <t>DSC_2377.JPG</t>
  </si>
  <si>
    <t>Anacardiaceae</t>
  </si>
  <si>
    <t>Rhus uemiaphia Stokes</t>
  </si>
  <si>
    <t>DSC_2378</t>
  </si>
  <si>
    <t>DSC_2378.JPG</t>
  </si>
  <si>
    <t>Rhus vernicifera Stokes</t>
  </si>
  <si>
    <t>DSC_2379</t>
  </si>
  <si>
    <t>DSC_2379.JPG</t>
  </si>
  <si>
    <t xml:space="preserve">Rhus succedanea </t>
  </si>
  <si>
    <t>DSC_2380</t>
  </si>
  <si>
    <t>DSC_2380.JPG</t>
  </si>
  <si>
    <t>Rhus succedanea L.</t>
  </si>
  <si>
    <t>DSC_2381</t>
  </si>
  <si>
    <t>DSC_2381.JPG</t>
  </si>
  <si>
    <t>Rhus trichocarpa Miq.</t>
  </si>
  <si>
    <t>Kongo- san, Prov. Kagen</t>
  </si>
  <si>
    <t>DSC_2382</t>
  </si>
  <si>
    <t>DSC_2382.JPG</t>
  </si>
  <si>
    <t>DSC_2383</t>
  </si>
  <si>
    <t>DSC_2383.JPG</t>
  </si>
  <si>
    <t>japinslus ?</t>
  </si>
  <si>
    <t>DSC_2384</t>
  </si>
  <si>
    <t>DSC_2384.JPG</t>
  </si>
  <si>
    <t>Rhus</t>
  </si>
  <si>
    <t xml:space="preserve">Quelpaert, Hongno </t>
  </si>
  <si>
    <t>DSC_2385</t>
  </si>
  <si>
    <t>DSC_2385.JPG</t>
  </si>
  <si>
    <t>Quelpaert, sepipuss O.</t>
  </si>
  <si>
    <t>DSC_2386</t>
  </si>
  <si>
    <t>DSC_2386.JPG</t>
  </si>
  <si>
    <t>DSC_2387</t>
  </si>
  <si>
    <t>DSC_2387.JPG</t>
  </si>
  <si>
    <t>Rhus semialaba</t>
  </si>
  <si>
    <t>DSC_2388</t>
  </si>
  <si>
    <t>DSC_2388.JPG</t>
  </si>
  <si>
    <t>Rhus semialata Murr</t>
  </si>
  <si>
    <t>DSC_2389</t>
  </si>
  <si>
    <t>DSC_2389.JPG</t>
  </si>
  <si>
    <t>in hertis Seoul</t>
  </si>
  <si>
    <t>DSC_2390</t>
  </si>
  <si>
    <t>DSC_2390.JPG</t>
  </si>
  <si>
    <t>DSC_2391</t>
  </si>
  <si>
    <t>DSC_2391.JPG</t>
  </si>
  <si>
    <t>Rhus semialata</t>
  </si>
  <si>
    <t>DSC_2392</t>
  </si>
  <si>
    <t>DSC_2392.JPG</t>
  </si>
  <si>
    <t>Brassicaceae</t>
  </si>
  <si>
    <t>Brassica oleracea L.</t>
  </si>
  <si>
    <t>gin?</t>
  </si>
  <si>
    <t>Quelpaert, Honggno</t>
  </si>
  <si>
    <t>DSC_2393</t>
  </si>
  <si>
    <t>DSC_2393.JPG</t>
  </si>
  <si>
    <t>agnis, Quelpaert</t>
  </si>
  <si>
    <t>DSC_2394</t>
  </si>
  <si>
    <t>DSC_2394.JPG</t>
  </si>
  <si>
    <t>Brassica napus L ?</t>
  </si>
  <si>
    <t>Quelpaert S. Syekeui</t>
  </si>
  <si>
    <t>DSC_2395</t>
  </si>
  <si>
    <t>DSC_2395.JPG</t>
  </si>
  <si>
    <t>DSC_2396</t>
  </si>
  <si>
    <t>DSC_2396.JPG</t>
  </si>
  <si>
    <t>Brassica oleracea L. var. pseudocolza H. Lév.</t>
  </si>
  <si>
    <t>geln?</t>
  </si>
  <si>
    <t>Quelpaert  Syekeui</t>
  </si>
  <si>
    <t>DSC_2397</t>
  </si>
  <si>
    <t>DSC_2397.JPG</t>
  </si>
  <si>
    <t>DSC_2398</t>
  </si>
  <si>
    <t>DSC_2398.JPG</t>
  </si>
  <si>
    <t>Brassica oleracea L. var. pseudocolza Lvl.</t>
  </si>
  <si>
    <t>DSC_2399</t>
  </si>
  <si>
    <t>DSC_2399.JPG</t>
  </si>
  <si>
    <t>Quelpaert agnis Hongno</t>
  </si>
  <si>
    <t>DSC_2400</t>
  </si>
  <si>
    <t>DSC_2400.JPG</t>
  </si>
  <si>
    <t xml:space="preserve">Brassica </t>
  </si>
  <si>
    <t>Quelpaert in agnis pihoris</t>
  </si>
  <si>
    <t>DSC_2401</t>
  </si>
  <si>
    <t>DSC_2401.JPG</t>
  </si>
  <si>
    <t>DSC_2402</t>
  </si>
  <si>
    <t>DSC_2402.JPG</t>
  </si>
  <si>
    <t>DSC_2403</t>
  </si>
  <si>
    <t>DSC_2403.JPG</t>
  </si>
  <si>
    <t>DSC_2404</t>
  </si>
  <si>
    <t>DSC_2404.JPG</t>
  </si>
  <si>
    <t>Quelpaert in hortis Hongno.</t>
  </si>
  <si>
    <t>DSC_2405</t>
  </si>
  <si>
    <t>DSC_2405.JPG</t>
  </si>
  <si>
    <t>Cardamine hirsuta L.</t>
  </si>
  <si>
    <t>DSC_2406</t>
  </si>
  <si>
    <t>DSC_2406.JPG</t>
  </si>
  <si>
    <t>Cardamine flexuosa With.</t>
  </si>
  <si>
    <t>DSC_2407</t>
  </si>
  <si>
    <t>DSC_2407.JPG</t>
  </si>
  <si>
    <t>Quelpaert in kang kyeng</t>
  </si>
  <si>
    <t>DSC_2408</t>
  </si>
  <si>
    <t>DSC_2408.JPG</t>
  </si>
  <si>
    <t>DSC_2409</t>
  </si>
  <si>
    <t>DSC_2409.JPG</t>
  </si>
  <si>
    <t>Cardamine scutata Thunb. Subsp. regeliana (Miq.) H.Hara</t>
  </si>
  <si>
    <t>DSC_2410</t>
  </si>
  <si>
    <t>DSC_2410.JPG</t>
  </si>
  <si>
    <t>Cardamine sylvatica-</t>
  </si>
  <si>
    <t>Syou-ouen</t>
  </si>
  <si>
    <t>DSC_2411</t>
  </si>
  <si>
    <t>DSC_2411.JPG</t>
  </si>
  <si>
    <t>Cardamine ?</t>
  </si>
  <si>
    <t>A.K. Strachan</t>
  </si>
  <si>
    <t>Strachan</t>
  </si>
  <si>
    <t xml:space="preserve">chong- pyoung, </t>
  </si>
  <si>
    <t>DSC_2412</t>
  </si>
  <si>
    <t>DSC_2412.JPG</t>
  </si>
  <si>
    <t>Draba nemorosa L.</t>
  </si>
  <si>
    <t>Quelpaert, Hoatien</t>
  </si>
  <si>
    <t>DSC_2413</t>
  </si>
  <si>
    <t>DSC_2413.JPG</t>
  </si>
  <si>
    <t>Draba nemorelis L.</t>
  </si>
  <si>
    <t>Quelpaert in agnis Hoatien</t>
  </si>
  <si>
    <t>DSC_2414</t>
  </si>
  <si>
    <t>DSC_2414.JPG</t>
  </si>
  <si>
    <t>DSC_2415</t>
  </si>
  <si>
    <t>DSC_2415.JPG</t>
  </si>
  <si>
    <t>DSC_2416</t>
  </si>
  <si>
    <t>DSC_2416.JPG</t>
  </si>
  <si>
    <t>Quelpaert, Syekui</t>
  </si>
  <si>
    <t>DSC_2417</t>
  </si>
  <si>
    <t>DSC_2417.JPG</t>
  </si>
  <si>
    <t>DSC_2418</t>
  </si>
  <si>
    <t>DSC_2418.JPG</t>
  </si>
  <si>
    <t>DSC_2419</t>
  </si>
  <si>
    <t>DSC_2419.JPG</t>
  </si>
  <si>
    <t>DSC_2420</t>
  </si>
  <si>
    <t>DSC_2420.JPG</t>
  </si>
  <si>
    <t>Quelpaert, Mokan</t>
  </si>
  <si>
    <t>DSC_2421</t>
  </si>
  <si>
    <t>DSC_2421.JPG</t>
  </si>
  <si>
    <t>DSC_2422</t>
  </si>
  <si>
    <t>DSC_2422.JPG</t>
  </si>
  <si>
    <t>Capsella bursa-pastoris (L.) ?</t>
  </si>
  <si>
    <t>DSC_2423</t>
  </si>
  <si>
    <t>DSC_2423.JPG</t>
  </si>
  <si>
    <t>Capsella bursa-pastoris (L.) mand var. coreana H.Lév.</t>
  </si>
  <si>
    <t>DSC_2424</t>
  </si>
  <si>
    <t>DSC_2424.JPG</t>
  </si>
  <si>
    <t>Capsella bursa-pastoris (L.) Medik.</t>
  </si>
  <si>
    <t>DSC_2425</t>
  </si>
  <si>
    <t>DSC_2425.JPG</t>
  </si>
  <si>
    <t>Capsella bursa-pastoris (L.) mand var.</t>
  </si>
  <si>
    <t>DSC_2426</t>
  </si>
  <si>
    <t>DSC_2426.JPG</t>
  </si>
  <si>
    <t>DSC_2427</t>
  </si>
  <si>
    <t>DSC_2427.JPG</t>
  </si>
  <si>
    <t>DSC_2428</t>
  </si>
  <si>
    <t>DSC_2428.JPG</t>
  </si>
  <si>
    <t>DSC_2429</t>
  </si>
  <si>
    <t>DSC_2429.JPG</t>
  </si>
  <si>
    <t>DSC_2430</t>
  </si>
  <si>
    <t>DSC_2430.JPG</t>
  </si>
  <si>
    <t>Lepidium virginicum L</t>
  </si>
  <si>
    <t>Ouen-san</t>
  </si>
  <si>
    <t>DSC_2431</t>
  </si>
  <si>
    <t>DSC_2431.JPG</t>
  </si>
  <si>
    <t>Lepidium apetalum Willd.</t>
  </si>
  <si>
    <t>DSC_2432</t>
  </si>
  <si>
    <t>DSC_2432.JPG</t>
  </si>
  <si>
    <t>Raphanus raphanistrum L.</t>
  </si>
  <si>
    <t>DSC_2433</t>
  </si>
  <si>
    <t>DSC_2433.JPG</t>
  </si>
  <si>
    <t>Raphanus tquetii H.Lev.</t>
  </si>
  <si>
    <t>DSC_2434</t>
  </si>
  <si>
    <t>DSC_2434.JPG</t>
  </si>
  <si>
    <t>Raphanus macropodus(?) H.Lév.</t>
  </si>
  <si>
    <t>DSC_2435</t>
  </si>
  <si>
    <t>DSC_2435.JPG</t>
  </si>
  <si>
    <t>Sisymbrium loeselii L.</t>
  </si>
  <si>
    <t>Quellpaert</t>
  </si>
  <si>
    <t>DSC_2436</t>
  </si>
  <si>
    <t>DSC_2436.JPG</t>
  </si>
  <si>
    <t xml:space="preserve">Dontostemon dentatus </t>
  </si>
  <si>
    <t>DSC_2437</t>
  </si>
  <si>
    <t>DSC_2437.JPG</t>
  </si>
  <si>
    <t>Quelpaert N,</t>
  </si>
  <si>
    <t>DSC_2438</t>
  </si>
  <si>
    <t>DSC_2438.JPG</t>
  </si>
  <si>
    <t>DSC_2439</t>
  </si>
  <si>
    <t>DSC_2439.JPG</t>
  </si>
  <si>
    <t>DSC_2440</t>
  </si>
  <si>
    <t>DSC_2440.JPG</t>
  </si>
  <si>
    <t>Nasturtium ??</t>
  </si>
  <si>
    <t>DSC_2441</t>
  </si>
  <si>
    <t>DSC_2441.JPG</t>
  </si>
  <si>
    <t>Rorippa palustris (L.) Besser</t>
  </si>
  <si>
    <t>Quelpaert S. in sylvis 600m</t>
  </si>
  <si>
    <t>DSC_2442</t>
  </si>
  <si>
    <t>DSC_2442.JPG</t>
  </si>
  <si>
    <t>DSC_2443</t>
  </si>
  <si>
    <t>DSC_2443.JPG</t>
  </si>
  <si>
    <t>DSC_2444</t>
  </si>
  <si>
    <t>DSC_2444.JPG</t>
  </si>
  <si>
    <t>Nasturtium palustre DC.</t>
  </si>
  <si>
    <t>DSC_2445</t>
  </si>
  <si>
    <t>DSC_2445.JPG</t>
  </si>
  <si>
    <t>DSC_2446</t>
  </si>
  <si>
    <t>DSC_2446.JPG</t>
  </si>
  <si>
    <t>Nasturtium globosum Turcz.</t>
  </si>
  <si>
    <t>DSC_2447</t>
  </si>
  <si>
    <t>DSC_2447.JPG</t>
  </si>
  <si>
    <t xml:space="preserve">Quelpaert, </t>
  </si>
  <si>
    <t>DSC_2448</t>
  </si>
  <si>
    <t>DSC_2448.JPG</t>
  </si>
  <si>
    <t>Rorippa indica (L.) Hiern</t>
  </si>
  <si>
    <t>Quelpaert, Hiuton</t>
  </si>
  <si>
    <t>DSC_2449</t>
  </si>
  <si>
    <t>DSC_2449.JPG</t>
  </si>
  <si>
    <t>Quelpaert, Hallaisan</t>
  </si>
  <si>
    <t>DSC_2450</t>
  </si>
  <si>
    <t>DSC_2450.JPG</t>
  </si>
  <si>
    <t>Nasturtium ?</t>
  </si>
  <si>
    <t>Quelpaert, Polmongi</t>
  </si>
  <si>
    <t>DSC_2451</t>
  </si>
  <si>
    <t>DSC_2451.JPG</t>
  </si>
  <si>
    <t>Nasturtium montanum Wall.</t>
  </si>
  <si>
    <t>DSC_2452</t>
  </si>
  <si>
    <t>DSC_2452.JPG</t>
  </si>
  <si>
    <t>Quelpaert S, Haouen mok? yang</t>
  </si>
  <si>
    <t>DSC_2453</t>
  </si>
  <si>
    <t>DSC_2453.JPG</t>
  </si>
  <si>
    <t>Quelpaert,</t>
  </si>
  <si>
    <t>DSC_2454</t>
  </si>
  <si>
    <t>DSC_2454.JPG</t>
  </si>
  <si>
    <t>DSC_2455</t>
  </si>
  <si>
    <t>DSC_2455.JPG</t>
  </si>
  <si>
    <t xml:space="preserve">Nasturtium </t>
  </si>
  <si>
    <t>DSC_2456</t>
  </si>
  <si>
    <t>DSC_2456.JPG</t>
  </si>
  <si>
    <t>DSC_2457</t>
  </si>
  <si>
    <t>DSC_2457.JPG</t>
  </si>
  <si>
    <t>Arabis axillaris Kom.</t>
  </si>
  <si>
    <t>Quelpaert S</t>
  </si>
  <si>
    <t>DSC_2458</t>
  </si>
  <si>
    <t>DSC_2458.JPG</t>
  </si>
  <si>
    <t>DSC_2459</t>
  </si>
  <si>
    <t>DSC_2459.JPG</t>
  </si>
  <si>
    <t xml:space="preserve">Erysimum </t>
  </si>
  <si>
    <t>DSC_2460</t>
  </si>
  <si>
    <t>DSC_2460.JPG</t>
  </si>
  <si>
    <t>Cardamine</t>
  </si>
  <si>
    <t>Quelpaert in (sepipus)? 1000m</t>
  </si>
  <si>
    <t>DSC_2461</t>
  </si>
  <si>
    <t>DSC_2461.JPG</t>
  </si>
  <si>
    <t>DSC_2462</t>
  </si>
  <si>
    <t>DSC_2462.JPG</t>
  </si>
  <si>
    <t>DSC_2463</t>
  </si>
  <si>
    <t>DSC_2463.JPG</t>
  </si>
  <si>
    <t>DSC_2464</t>
  </si>
  <si>
    <t>DSC_2464.JPG</t>
  </si>
  <si>
    <t>arenoris Laikou</t>
  </si>
  <si>
    <t>DSC_2465</t>
  </si>
  <si>
    <t>DSC_2465.JPG</t>
  </si>
  <si>
    <t>DSC_2466</t>
  </si>
  <si>
    <t>DSC_2466.JPG</t>
  </si>
  <si>
    <t>Barbarea orthoceras Ledeb.</t>
  </si>
  <si>
    <t>arenoris Seoul</t>
  </si>
  <si>
    <t>DSC_2467</t>
  </si>
  <si>
    <t>DSC_2467.JPG</t>
  </si>
  <si>
    <t>Barbarea</t>
  </si>
  <si>
    <t>DSC_2468</t>
  </si>
  <si>
    <t>DSC_2468.JPG</t>
  </si>
  <si>
    <t>DSC_2469</t>
  </si>
  <si>
    <t>DSC_2469.JPG</t>
  </si>
  <si>
    <t>Barbarea vulgaris R.Br.</t>
  </si>
  <si>
    <t>DSC_2470</t>
  </si>
  <si>
    <t>DSC_2470.JPG</t>
  </si>
  <si>
    <t>Quelpaert, Hallaisan 2000m</t>
  </si>
  <si>
    <t>DSC_2471</t>
  </si>
  <si>
    <t>DSC_2471.JPG</t>
  </si>
  <si>
    <t xml:space="preserve">Arabis  </t>
  </si>
  <si>
    <t>Quelpaert, Hallaisan 1800m</t>
  </si>
  <si>
    <t>DSC_2472</t>
  </si>
  <si>
    <t>DSC_2472.JPG</t>
  </si>
  <si>
    <t>Hallaisan 2000m</t>
  </si>
  <si>
    <t>DSC_2473</t>
  </si>
  <si>
    <t>DSC_2473.JPG</t>
  </si>
  <si>
    <t>DSC_2474</t>
  </si>
  <si>
    <t>DSC_2474.JPG</t>
  </si>
  <si>
    <t>Arabis stelleri DC</t>
  </si>
  <si>
    <t>DSC_2475</t>
  </si>
  <si>
    <t>DSC_2475.JPG</t>
  </si>
  <si>
    <t>Hallaisan 1900m</t>
  </si>
  <si>
    <t>DSC_2476</t>
  </si>
  <si>
    <t>DSC_2476.JPG</t>
  </si>
  <si>
    <t>DSC_2477</t>
  </si>
  <si>
    <t>DSC_2477.JPG</t>
  </si>
  <si>
    <t>DSC_2478</t>
  </si>
  <si>
    <t>DSC_2478.JPG</t>
  </si>
  <si>
    <t>(2478와 같음)</t>
  </si>
  <si>
    <t>DSC_2479</t>
  </si>
  <si>
    <t>DSC_2479.JPG</t>
  </si>
  <si>
    <t>Arabis lyrata L.</t>
  </si>
  <si>
    <t>DSC_2480</t>
  </si>
  <si>
    <t>DSC_2480.JPG</t>
  </si>
  <si>
    <t>Arabis</t>
  </si>
  <si>
    <t>DSC_2481</t>
  </si>
  <si>
    <t>DSC_2481.JPG</t>
  </si>
  <si>
    <t>(2481와 같음)</t>
  </si>
  <si>
    <t>DSC_2482</t>
  </si>
  <si>
    <t>DSC_2482.JPG</t>
  </si>
  <si>
    <t>DSC_2483</t>
  </si>
  <si>
    <t>DSC_2483.JPG</t>
  </si>
  <si>
    <t>Hallaiasan 2000m</t>
  </si>
  <si>
    <t>DSC_2484</t>
  </si>
  <si>
    <t>DSC_2484.JPG</t>
  </si>
  <si>
    <t>(2484와 같음)</t>
  </si>
  <si>
    <t>DSC_2485</t>
  </si>
  <si>
    <t>DSC_2485.JPG</t>
  </si>
  <si>
    <t>Cardamine/ Arabis lyrata L.</t>
  </si>
  <si>
    <t>DSC_2486</t>
  </si>
  <si>
    <t>DSC_2486.JPG</t>
  </si>
  <si>
    <t>(2486와 같음)</t>
  </si>
  <si>
    <t>DSC_2487</t>
  </si>
  <si>
    <t>DSC_2487.JPG</t>
  </si>
  <si>
    <t xml:space="preserve">Arabis </t>
  </si>
  <si>
    <t>DSC_2488</t>
  </si>
  <si>
    <t>DSC_2488.JPG</t>
  </si>
  <si>
    <t>DSC_2489</t>
  </si>
  <si>
    <t>DSC_2489.JPG</t>
  </si>
  <si>
    <t>DSC_2490</t>
  </si>
  <si>
    <t>DSC_2490.JPG</t>
  </si>
  <si>
    <t>in herlidis Quelpaert</t>
  </si>
  <si>
    <t>DSC_2491</t>
  </si>
  <si>
    <t>DSC_2491.JPG</t>
  </si>
  <si>
    <t>Cardamine scutata Thunb. subsp. regeliana (Miq.) H.Hara</t>
  </si>
  <si>
    <t>DSC_2492</t>
  </si>
  <si>
    <t>DSC_2492.JPG</t>
  </si>
  <si>
    <t>Cardamine hirsuta var. ?</t>
  </si>
  <si>
    <t xml:space="preserve">Quelpaert S. </t>
  </si>
  <si>
    <t>DSC_2493</t>
  </si>
  <si>
    <t>DSC_2493.JPG</t>
  </si>
  <si>
    <t>Cardamine taquetii H. Lév.</t>
  </si>
  <si>
    <t>Quelpaert in humildis Hongno</t>
  </si>
  <si>
    <t>DSC_2494</t>
  </si>
  <si>
    <t>DSC_2494.JPG</t>
  </si>
  <si>
    <t>Quelapert in humildis pohpani</t>
  </si>
  <si>
    <t>DSC_2495</t>
  </si>
  <si>
    <t>DSC_2495.JPG</t>
  </si>
  <si>
    <t>DSC_2496</t>
  </si>
  <si>
    <t>DSC_2496.JPG</t>
  </si>
  <si>
    <t>(2496와 같음)</t>
  </si>
  <si>
    <t>DSC_2497</t>
  </si>
  <si>
    <t>DSC_2497.JPG</t>
  </si>
  <si>
    <t>Cardamine tenuifolia ?</t>
  </si>
  <si>
    <t>05~06</t>
  </si>
  <si>
    <t>DSC_2498</t>
  </si>
  <si>
    <t>DSC_2498.JPG</t>
  </si>
  <si>
    <t>Crucifera</t>
  </si>
  <si>
    <t>Eoug-tshocau</t>
  </si>
  <si>
    <t>DSC_2499</t>
  </si>
  <si>
    <t>DSC_2499.JPG</t>
  </si>
  <si>
    <t>DSC_2500</t>
  </si>
  <si>
    <t>DSC_2500.JPG</t>
  </si>
  <si>
    <t>DSC_2501</t>
  </si>
  <si>
    <t>DSC_2501.JPG</t>
  </si>
  <si>
    <t>Cardamine macrophylla Willd.</t>
  </si>
  <si>
    <t>DSC_2502</t>
  </si>
  <si>
    <t>DSC_2502.JPG</t>
  </si>
  <si>
    <t>Cardamine lyrata Bunge</t>
  </si>
  <si>
    <t>Quelpaert 1000m</t>
  </si>
  <si>
    <t>DSC_2503</t>
  </si>
  <si>
    <t>DSC_2503.JPG</t>
  </si>
  <si>
    <t>(2503와 같음)</t>
  </si>
  <si>
    <t>DSC_2504</t>
  </si>
  <si>
    <t>DSC_2504.JPG</t>
  </si>
  <si>
    <t>Cardamine impatiens L.</t>
  </si>
  <si>
    <t>DSC_2505</t>
  </si>
  <si>
    <t>DSC_2505.JPG</t>
  </si>
  <si>
    <t>Quelpaert  S. in humidis</t>
  </si>
  <si>
    <t>DSC_2506</t>
  </si>
  <si>
    <t>DSC_2506.JPG</t>
  </si>
  <si>
    <t>Silvis, Quelpaert</t>
  </si>
  <si>
    <t>DSC_2507</t>
  </si>
  <si>
    <t>DSC_2507.JPG</t>
  </si>
  <si>
    <t>DSC_2508</t>
  </si>
  <si>
    <t>DSC_2508.JPG</t>
  </si>
  <si>
    <t>DSC_2509</t>
  </si>
  <si>
    <t>DSC_2509.JPG</t>
  </si>
  <si>
    <t>DSC_2510</t>
  </si>
  <si>
    <t>DSC_2510.JPG</t>
  </si>
  <si>
    <t>Cardamine nakaiana H.Lev.</t>
  </si>
  <si>
    <t>DSC_2511</t>
  </si>
  <si>
    <t>DSC_2511.JPG</t>
  </si>
  <si>
    <t>Cardamine impatiens var. fumaria H.Lév.</t>
  </si>
  <si>
    <t>DSC_2512</t>
  </si>
  <si>
    <t>DSC_2512.JPG</t>
  </si>
  <si>
    <t>DSC_2513</t>
  </si>
  <si>
    <t>DSC_2513.JPG</t>
  </si>
  <si>
    <t>Cardamine glechomifolia H.Lév.</t>
  </si>
  <si>
    <t>Quelpaert, mokan</t>
  </si>
  <si>
    <t>DSC_2514</t>
  </si>
  <si>
    <t>DSC_2514.JPG</t>
  </si>
  <si>
    <t>(2514와 같음)</t>
  </si>
  <si>
    <t>DSC_2515</t>
  </si>
  <si>
    <t>DSC_2515.JPG</t>
  </si>
  <si>
    <t>DSC_2516</t>
  </si>
  <si>
    <t>DSC_2516.JPG</t>
  </si>
  <si>
    <t>Salicaceae</t>
  </si>
  <si>
    <t>Salix hallaisanensis H.Lév.</t>
  </si>
  <si>
    <t>Quelpaert, sylvis Hallaisan 1900m</t>
  </si>
  <si>
    <t>DSC_2517</t>
  </si>
  <si>
    <t>DSC_2517.JPG</t>
  </si>
  <si>
    <t>Quelpaert, sylvis Hallaisan 1200m</t>
  </si>
  <si>
    <t>DSC_2518</t>
  </si>
  <si>
    <t>DSC_2518.JPG</t>
  </si>
  <si>
    <t>DSC_2519</t>
  </si>
  <si>
    <t>DSC_2519.JPG</t>
  </si>
  <si>
    <t>DSC_2520</t>
  </si>
  <si>
    <t>DSC_2520.JPG</t>
  </si>
  <si>
    <t>DSC_2521</t>
  </si>
  <si>
    <t>DSC_2521.JPG</t>
  </si>
  <si>
    <t>DSC_2522</t>
  </si>
  <si>
    <t>DSC_2522.JPG</t>
  </si>
  <si>
    <t>DSC_2523</t>
  </si>
  <si>
    <t>DSC_2523.JPG</t>
  </si>
  <si>
    <t>DSC_2524</t>
  </si>
  <si>
    <t>DSC_2524.JPG</t>
  </si>
  <si>
    <t>DSC_2525</t>
  </si>
  <si>
    <t>DSC_2525.JPG</t>
  </si>
  <si>
    <t>Quelpaert in Hallaisan Jokpat</t>
  </si>
  <si>
    <t>DSC_2526</t>
  </si>
  <si>
    <t>DSC_2526.JPG</t>
  </si>
  <si>
    <t>DSC_2527</t>
  </si>
  <si>
    <t>DSC_2527.JPG</t>
  </si>
  <si>
    <t>Quelpaert in Hallaisan Jokpat 1000m</t>
  </si>
  <si>
    <t>DSC_2528</t>
  </si>
  <si>
    <t>DSC_2528.JPG</t>
  </si>
  <si>
    <t>DSC_2529</t>
  </si>
  <si>
    <t>DSC_2529.JPG</t>
  </si>
  <si>
    <t xml:space="preserve">Salix  </t>
  </si>
  <si>
    <t>DSC_2530</t>
  </si>
  <si>
    <t>DSC_2530.JPG</t>
  </si>
  <si>
    <t>Salix</t>
  </si>
  <si>
    <t>Quelpaert S.</t>
  </si>
  <si>
    <t>DSC_2531</t>
  </si>
  <si>
    <t>DSC_2531.JPG</t>
  </si>
  <si>
    <t>Salix repens L.</t>
  </si>
  <si>
    <t>Quelpaert Hallaisan 1700m</t>
  </si>
  <si>
    <t>DSC_2532</t>
  </si>
  <si>
    <t>DSC_2532.JPG</t>
  </si>
  <si>
    <t>DSC_2533</t>
  </si>
  <si>
    <t>DSC_2533.JPG</t>
  </si>
  <si>
    <t>(2532와 같음)</t>
  </si>
  <si>
    <t>DSC_2534</t>
  </si>
  <si>
    <t>DSC_2534.JPG</t>
  </si>
  <si>
    <t>DSC_2535</t>
  </si>
  <si>
    <t>DSC_2535.JPG</t>
  </si>
  <si>
    <t>DSC_2536</t>
  </si>
  <si>
    <t>DSC_2536.JPG</t>
  </si>
  <si>
    <t>DSC_2537</t>
  </si>
  <si>
    <t>DSC_2537.JPG</t>
  </si>
  <si>
    <t>DSC_2538</t>
  </si>
  <si>
    <t>DSC_2538.JPG</t>
  </si>
  <si>
    <t>DSC_2539</t>
  </si>
  <si>
    <t>DSC_2539.JPG</t>
  </si>
  <si>
    <t>DSC_2540</t>
  </si>
  <si>
    <t>DSC_2540.JPG</t>
  </si>
  <si>
    <t>DSC_2541</t>
  </si>
  <si>
    <t>DSC_2541.JPG</t>
  </si>
  <si>
    <t>Quelpaert Hallaisan 1300m</t>
  </si>
  <si>
    <t>DSC_2542</t>
  </si>
  <si>
    <t>DSC_2542.JPG</t>
  </si>
  <si>
    <t>Quelpaert Hallaisan 1000m</t>
  </si>
  <si>
    <t>DSC_2543</t>
  </si>
  <si>
    <t>DSC_2543.JPG</t>
  </si>
  <si>
    <t>Quelpaert S. Hoatien</t>
  </si>
  <si>
    <t>DSC_2544</t>
  </si>
  <si>
    <t>DSC_2544.JPG</t>
  </si>
  <si>
    <t>DSC_2545</t>
  </si>
  <si>
    <t>DSC_2545.JPG</t>
  </si>
  <si>
    <t>DSC_2546</t>
  </si>
  <si>
    <t>DSC_2546.JPG</t>
  </si>
  <si>
    <t>Salix ?</t>
  </si>
  <si>
    <t>DSC_2547</t>
  </si>
  <si>
    <t>DSC_2547.JPG</t>
  </si>
  <si>
    <t>Querlpaert, Hallaisan 2000m</t>
  </si>
  <si>
    <t>DSC_2548</t>
  </si>
  <si>
    <t>DSC_2548.JPG</t>
  </si>
  <si>
    <t>DSC_2549</t>
  </si>
  <si>
    <t>DSC_2549.JPG</t>
  </si>
  <si>
    <t>DSC_2550</t>
  </si>
  <si>
    <t>DSC_2550.JPG</t>
  </si>
  <si>
    <t>DSC_2551</t>
  </si>
  <si>
    <t>DSC_2551.JPG</t>
  </si>
  <si>
    <t>Quelpaert, Hallaisan 1200m</t>
  </si>
  <si>
    <t>DSC_2552</t>
  </si>
  <si>
    <t>DSC_2552.JPG</t>
  </si>
  <si>
    <t>Hypericaceae</t>
  </si>
  <si>
    <t>Hypericum laxum (Blume) Koidz.</t>
  </si>
  <si>
    <t>Quelpaert, Honguo</t>
  </si>
  <si>
    <t>DSC_2553</t>
  </si>
  <si>
    <t>DSC_2553.JPG</t>
  </si>
  <si>
    <t>Quelpaert in herlidis</t>
  </si>
  <si>
    <t>DSC_2554</t>
  </si>
  <si>
    <t>DSC_2554.JPG</t>
  </si>
  <si>
    <t xml:space="preserve">Hypericum </t>
  </si>
  <si>
    <t>DSC_2555</t>
  </si>
  <si>
    <t>DSC_2555.JPG</t>
  </si>
  <si>
    <t xml:space="preserve">Hypericum japonicum Thunb </t>
  </si>
  <si>
    <t>mrutium, Kushaku</t>
  </si>
  <si>
    <t>DSC_2556</t>
  </si>
  <si>
    <t>DSC_2556.JPG</t>
  </si>
  <si>
    <t>DSC_2557</t>
  </si>
  <si>
    <t>DSC_2557.JPG</t>
  </si>
  <si>
    <t>DSC_2558</t>
  </si>
  <si>
    <t>DSC_2558.JPG</t>
  </si>
  <si>
    <t xml:space="preserve">Hypericum japonicum  </t>
  </si>
  <si>
    <t>Querlpaert</t>
  </si>
  <si>
    <t>DSC_2559</t>
  </si>
  <si>
    <t>DSC_2559.JPG</t>
  </si>
  <si>
    <t>Hypericum japonicum Thunb. var. ?</t>
  </si>
  <si>
    <t>DSC_2560</t>
  </si>
  <si>
    <t>DSC_2560.JPG</t>
  </si>
  <si>
    <t>Hypericum</t>
  </si>
  <si>
    <t>Quelpaert, humidis</t>
  </si>
  <si>
    <t>DSC_2561</t>
  </si>
  <si>
    <t>DSC_2561.JPG</t>
  </si>
  <si>
    <t>Hypericum erectum Thunb.</t>
  </si>
  <si>
    <t>DSC_2562</t>
  </si>
  <si>
    <t>DSC_2562.JPG</t>
  </si>
  <si>
    <t>Quelpaert, Herbidis</t>
  </si>
  <si>
    <t>DSC_2563</t>
  </si>
  <si>
    <t>DSC_2563.JPG</t>
  </si>
  <si>
    <t>DSC_2564</t>
  </si>
  <si>
    <t>DSC_2564.JPG</t>
  </si>
  <si>
    <t>Hypericum erectum vaniott</t>
  </si>
  <si>
    <t>DSC_2565</t>
  </si>
  <si>
    <t>DSC_2565.JPG</t>
  </si>
  <si>
    <t>DSC_2566</t>
  </si>
  <si>
    <t>DSC_2566.JPG</t>
  </si>
  <si>
    <t>DSC_2567</t>
  </si>
  <si>
    <t>DSC_2567.JPG</t>
  </si>
  <si>
    <t>DSC_2568</t>
  </si>
  <si>
    <t>DSC_2568.JPG</t>
  </si>
  <si>
    <t>DSC_2569</t>
  </si>
  <si>
    <t>DSC_2569.JPG</t>
  </si>
  <si>
    <t>korea</t>
  </si>
  <si>
    <t>DSC_2570</t>
  </si>
  <si>
    <t>DSC_2570.JPG</t>
  </si>
  <si>
    <t>Hypericum ?</t>
  </si>
  <si>
    <t>DSC_2571</t>
  </si>
  <si>
    <t>DSC_2571.JPG</t>
  </si>
  <si>
    <t>DSC_2572</t>
  </si>
  <si>
    <t>DSC_2572.JPG</t>
  </si>
  <si>
    <t>Quepaert</t>
  </si>
  <si>
    <t>DSC_2573</t>
  </si>
  <si>
    <t>DSC_2573.JPG</t>
  </si>
  <si>
    <t>DSC_2574</t>
  </si>
  <si>
    <t>DSC_2574.JPG</t>
  </si>
  <si>
    <t>DSC_2575</t>
  </si>
  <si>
    <t>DSC_2575.JPG</t>
  </si>
  <si>
    <t>DSC_2576</t>
  </si>
  <si>
    <t>DSC_2576.JPG</t>
  </si>
  <si>
    <t>DSC_2577</t>
  </si>
  <si>
    <t>DSC_2577.JPG</t>
  </si>
  <si>
    <t>Sapporo</t>
  </si>
  <si>
    <t>DSC_2578</t>
  </si>
  <si>
    <t>DSC_2578.JPG</t>
  </si>
  <si>
    <t>Hypericum nakaianum H.Lév.</t>
  </si>
  <si>
    <t>Quelpaert, sylvis</t>
  </si>
  <si>
    <t>DSC_2579</t>
  </si>
  <si>
    <t>DSC_2579.JPG</t>
  </si>
  <si>
    <t>DSC_2580</t>
  </si>
  <si>
    <t>DSC_2580.JPG</t>
  </si>
  <si>
    <t>Hypericum longifolium H.Lév.</t>
  </si>
  <si>
    <t>DSC_2581</t>
  </si>
  <si>
    <t>DSC_2581.JPG</t>
  </si>
  <si>
    <t>DSC_2582</t>
  </si>
  <si>
    <t>DSC_2582.JPG</t>
  </si>
  <si>
    <t>(2582와 같음)</t>
  </si>
  <si>
    <t>DSC_2583</t>
  </si>
  <si>
    <t>DSC_2583.JPG</t>
  </si>
  <si>
    <t>DSC_2584</t>
  </si>
  <si>
    <t>DSC_2584.JPG</t>
  </si>
  <si>
    <t>DSC_2585</t>
  </si>
  <si>
    <t>DSC_2585.JPG</t>
  </si>
  <si>
    <t>Salix pseudogilgiana H.Lév</t>
  </si>
  <si>
    <t>DSC_2586</t>
  </si>
  <si>
    <t>DSC_2586.JPG</t>
  </si>
  <si>
    <t>Salix pseudolasiogyne H.Lév.</t>
  </si>
  <si>
    <t>DSC_2587</t>
  </si>
  <si>
    <t>DSC_2587.JPG</t>
  </si>
  <si>
    <t>Salix feddei H.Lév.</t>
  </si>
  <si>
    <t>DSC_2588</t>
  </si>
  <si>
    <t>DSC_2588.JPG</t>
  </si>
  <si>
    <t>Salix pogonandra H.Lév.</t>
  </si>
  <si>
    <t>DSC_2589</t>
  </si>
  <si>
    <t>DSC_2589.JPG</t>
  </si>
  <si>
    <t>Salix pseudojessoensis H.Lév.</t>
  </si>
  <si>
    <t>DSC_2590</t>
  </si>
  <si>
    <t>DSC_2590.JPG</t>
  </si>
  <si>
    <t>DSC_2591</t>
  </si>
  <si>
    <t>DSC_2591.JPG</t>
  </si>
  <si>
    <t>Salix jessoensis Seem.</t>
  </si>
  <si>
    <t>DSC_2592</t>
  </si>
  <si>
    <t>DSC_2592.JPG</t>
  </si>
  <si>
    <t>DSC_2593</t>
  </si>
  <si>
    <t>DSC_2593.JPG</t>
  </si>
  <si>
    <t>Salix Pienetii Seem.</t>
  </si>
  <si>
    <t>DSC_2594</t>
  </si>
  <si>
    <t>DSC_2594.JPG</t>
  </si>
  <si>
    <t>Salix koreensis Anderss.</t>
  </si>
  <si>
    <t>Quelpaert, Jyekumi</t>
  </si>
  <si>
    <t>DSC_2595</t>
  </si>
  <si>
    <t>DSC_2595.JPG</t>
  </si>
  <si>
    <t>DSC_2596</t>
  </si>
  <si>
    <t>DSC_2596.JPG</t>
  </si>
  <si>
    <t>Salix pierotii Miq.</t>
  </si>
  <si>
    <t>DSC_2597</t>
  </si>
  <si>
    <t>DSC_2597.JPG</t>
  </si>
  <si>
    <t>DSC_2598</t>
  </si>
  <si>
    <t>DSC_2598.JPG</t>
  </si>
  <si>
    <t>DSC_2599</t>
  </si>
  <si>
    <t>DSC_2599.JPG</t>
  </si>
  <si>
    <t>Violaceae</t>
  </si>
  <si>
    <t xml:space="preserve">Viola selkirkii Pursh </t>
  </si>
  <si>
    <t>DSC_2600</t>
  </si>
  <si>
    <t>DSC_2600.JPG</t>
  </si>
  <si>
    <t>Quelpaert, Sylvis 800m</t>
  </si>
  <si>
    <t>DSC_2601</t>
  </si>
  <si>
    <t>DSC_2601.JPG</t>
  </si>
  <si>
    <t>Viola websteri Hemsl.</t>
  </si>
  <si>
    <t>DSC_2602</t>
  </si>
  <si>
    <t>DSC_2602.JPG</t>
  </si>
  <si>
    <t>Viola albida Palib. var. takehshii  (Makino.) Nakai.</t>
  </si>
  <si>
    <t>DSC_2603</t>
  </si>
  <si>
    <t>DSC_2603.JPG</t>
  </si>
  <si>
    <t>Viola uniflora L.</t>
  </si>
  <si>
    <t>DSC_2604</t>
  </si>
  <si>
    <t>DSC_2604.JPG</t>
  </si>
  <si>
    <t xml:space="preserve">Quelpaert, Hallaisan </t>
  </si>
  <si>
    <t>DSC_2605</t>
  </si>
  <si>
    <t>DSC_2605.JPG</t>
  </si>
  <si>
    <t>Viola biflora L.</t>
  </si>
  <si>
    <t>DSC_2606</t>
  </si>
  <si>
    <t>DSC_2606.JPG</t>
  </si>
  <si>
    <t>Viola xanthopetala Nakai</t>
  </si>
  <si>
    <t>E. H. Walker</t>
  </si>
  <si>
    <t>Walker</t>
  </si>
  <si>
    <t>Quelpaert Island, Halla-san Alt,1700m</t>
  </si>
  <si>
    <t>DSC_2607</t>
  </si>
  <si>
    <t>DSC_2607.JPG</t>
  </si>
  <si>
    <t>Viola</t>
  </si>
  <si>
    <t>in Herlidis jeual(?)</t>
  </si>
  <si>
    <t>DSC_2608</t>
  </si>
  <si>
    <t>DSC_2608.JPG</t>
  </si>
  <si>
    <t>Viola yedoensis Makino</t>
  </si>
  <si>
    <t>Kyonggi-Do, Pukhansan</t>
  </si>
  <si>
    <t>DSC_2609</t>
  </si>
  <si>
    <t>DSC_2609.JPG</t>
  </si>
  <si>
    <t>DSC_2610</t>
  </si>
  <si>
    <t>DSC_2610.JPG</t>
  </si>
  <si>
    <t>Viola verecunda A. Gray</t>
  </si>
  <si>
    <t>Quelpaert, rupna 1200m</t>
  </si>
  <si>
    <t>DSC_2611</t>
  </si>
  <si>
    <t>DSC_2611.JPG</t>
  </si>
  <si>
    <t>DSC_2612</t>
  </si>
  <si>
    <t>DSC_2612.JPG</t>
  </si>
  <si>
    <t>Herlidis Quelpaert</t>
  </si>
  <si>
    <t>DSC_2613</t>
  </si>
  <si>
    <t>DSC_2613.JPG</t>
  </si>
  <si>
    <t>Quelpaert in Herlidis Hongno</t>
  </si>
  <si>
    <t>DSC_2614</t>
  </si>
  <si>
    <t>DSC_2614.JPG</t>
  </si>
  <si>
    <t>(2614와 같음.)</t>
  </si>
  <si>
    <t>DSC_2615</t>
  </si>
  <si>
    <t>DSC_2615.JPG</t>
  </si>
  <si>
    <t>DSC_2616</t>
  </si>
  <si>
    <t>DSC_2616.JPG</t>
  </si>
  <si>
    <t>DSC_2617</t>
  </si>
  <si>
    <t>DSC_2617.JPG</t>
  </si>
  <si>
    <t>Viola raddeana Regel</t>
  </si>
  <si>
    <t>DSC_2618</t>
  </si>
  <si>
    <t>DSC_2618.JPG</t>
  </si>
  <si>
    <t>Viola rossii Hemsl.</t>
  </si>
  <si>
    <t>DSC_2619</t>
  </si>
  <si>
    <t>DSC_2619.JPG</t>
  </si>
  <si>
    <t>DSC_2620</t>
  </si>
  <si>
    <t>DSC_2620.JPG</t>
  </si>
  <si>
    <t>Viola ?</t>
  </si>
  <si>
    <t>Herlidis feoul</t>
  </si>
  <si>
    <t>DSC_2621</t>
  </si>
  <si>
    <t>DSC_2621.JPG</t>
  </si>
  <si>
    <t>Viola hirtipes S. Moore</t>
  </si>
  <si>
    <t>DSC_2622</t>
  </si>
  <si>
    <t>DSC_2622.JPG</t>
  </si>
  <si>
    <t>DSC_2623</t>
  </si>
  <si>
    <t>DSC_2623.JPG</t>
  </si>
  <si>
    <t>Viola kamibayashii Nakai</t>
  </si>
  <si>
    <t>Sohuksan-Do, Cholla-Namdo. From: Shokokuzan- To</t>
  </si>
  <si>
    <t>DSC_2624</t>
  </si>
  <si>
    <t>DSC_2624.JPG</t>
  </si>
  <si>
    <t>(2624와 같음)</t>
  </si>
  <si>
    <t>DSC_2625</t>
  </si>
  <si>
    <t>DSC_2625.JPG</t>
  </si>
  <si>
    <t>DSC_2626</t>
  </si>
  <si>
    <t>DSC_2626.JPG</t>
  </si>
  <si>
    <t xml:space="preserve">Viola </t>
  </si>
  <si>
    <t>DSC_2627</t>
  </si>
  <si>
    <t>DSC_2627.JPG</t>
  </si>
  <si>
    <t>Viola lactiflora Nakai</t>
  </si>
  <si>
    <t>속리산, 충청남도</t>
  </si>
  <si>
    <t>DSC_2628</t>
  </si>
  <si>
    <t>DSC_2628.JPG</t>
  </si>
  <si>
    <t xml:space="preserve"> Fomasa</t>
  </si>
  <si>
    <t>DSC_2629</t>
  </si>
  <si>
    <t>DSC_2629.JPG</t>
  </si>
  <si>
    <t>DSC_2630</t>
  </si>
  <si>
    <t>DSC_2630.JPG</t>
  </si>
  <si>
    <t xml:space="preserve">Viola coreana Boissieu. Sp. </t>
  </si>
  <si>
    <t>DSC_2631</t>
  </si>
  <si>
    <t>DSC_2631.JPG</t>
  </si>
  <si>
    <t>Viola acuminata Ledeb.</t>
  </si>
  <si>
    <t>in Sylvis Hioton (Quelpaert)</t>
  </si>
  <si>
    <t>DSC_2632</t>
  </si>
  <si>
    <t>DSC_2632.JPG</t>
  </si>
  <si>
    <t>DSC_2633</t>
  </si>
  <si>
    <t>DSC_2633.JPG</t>
  </si>
  <si>
    <t>DSC_2634</t>
  </si>
  <si>
    <t>DSC_2634.JPG</t>
  </si>
  <si>
    <t>Slyvis Quelpaert (Hioton)</t>
  </si>
  <si>
    <t>DSC_2635</t>
  </si>
  <si>
    <t>DSC_2635.JPG</t>
  </si>
  <si>
    <t>Quelpaert in sylvis 900m</t>
  </si>
  <si>
    <t>DSC_2636</t>
  </si>
  <si>
    <t>DSC_2636.JPG</t>
  </si>
  <si>
    <t>Viola pinnata L.</t>
  </si>
  <si>
    <t>s..d</t>
  </si>
  <si>
    <t>DSC_2637</t>
  </si>
  <si>
    <t>DSC_2637.JPG</t>
  </si>
  <si>
    <t>DSC_2638</t>
  </si>
  <si>
    <t>DSC_2638.JPG</t>
  </si>
  <si>
    <t>DSC_2639</t>
  </si>
  <si>
    <t>DSC_2639.JPG</t>
  </si>
  <si>
    <t>DSC_2640</t>
  </si>
  <si>
    <t>DSC_2640.JPG</t>
  </si>
  <si>
    <t>DSC_2641</t>
  </si>
  <si>
    <t>DSC_2641.JPG</t>
  </si>
  <si>
    <t>DSC_2642</t>
  </si>
  <si>
    <t>DSC_2642.JPG</t>
  </si>
  <si>
    <t>DSC_2643</t>
  </si>
  <si>
    <t>DSC_2643.JPG</t>
  </si>
  <si>
    <t>Viola acuminata</t>
  </si>
  <si>
    <t>DSC_2644</t>
  </si>
  <si>
    <t>DSC_2644.JPG</t>
  </si>
  <si>
    <t>Viola Collina Besser</t>
  </si>
  <si>
    <t>광릉, 경기도</t>
  </si>
  <si>
    <t>DSC_2645</t>
  </si>
  <si>
    <t>DSC_2645.JPG</t>
  </si>
  <si>
    <t>Viola phalacrocarpa Maxim.</t>
  </si>
  <si>
    <t>DSC_2646</t>
  </si>
  <si>
    <t>DSC_2646.JPG</t>
  </si>
  <si>
    <t>Viola variegata Fisch.</t>
  </si>
  <si>
    <t>DSC_2647</t>
  </si>
  <si>
    <t>DSC_2647.JPG</t>
  </si>
  <si>
    <t>DSC_2648</t>
  </si>
  <si>
    <t>DSC_2648.JPG</t>
  </si>
  <si>
    <t>in Herlnidis Quelpaert</t>
  </si>
  <si>
    <t>DSC_2649</t>
  </si>
  <si>
    <t>DSC_2649.JPG</t>
  </si>
  <si>
    <t>DSC_2650</t>
  </si>
  <si>
    <t>DSC_2650.JPG</t>
  </si>
  <si>
    <t>Quelpaert in Hokeumi</t>
  </si>
  <si>
    <t>DSC_2651</t>
  </si>
  <si>
    <t>DSC_2651.JPG</t>
  </si>
  <si>
    <t>Hallaisan 600m</t>
  </si>
  <si>
    <t>DSC_2652</t>
  </si>
  <si>
    <t>DSC_2652.JPG</t>
  </si>
  <si>
    <t>DSC_2653</t>
  </si>
  <si>
    <t>DSC_2653.JPG</t>
  </si>
  <si>
    <t>Linaceae</t>
  </si>
  <si>
    <t>Linum stelleroides Planch.</t>
  </si>
  <si>
    <t>DSC_2654</t>
  </si>
  <si>
    <t>DSC_2654.JPG</t>
  </si>
  <si>
    <t>Betulaceae</t>
  </si>
  <si>
    <t>Ostrya japonica Sarg.</t>
  </si>
  <si>
    <t>Hallaisan 1700m</t>
  </si>
  <si>
    <t>DSC_2655</t>
  </si>
  <si>
    <t>DSC_2655.JPG</t>
  </si>
  <si>
    <t>Carpinus</t>
  </si>
  <si>
    <t>DSC_2656</t>
  </si>
  <si>
    <t>DSC_2656.JPG</t>
  </si>
  <si>
    <t>Carpinus coreana Nakai</t>
  </si>
  <si>
    <t>B. R. Yinger, Y. J. Chang, et al</t>
  </si>
  <si>
    <t>B. R. Yinger at al.</t>
  </si>
  <si>
    <t>경기도, 웅진군, Taechong- Myon, Taechong Island</t>
  </si>
  <si>
    <t>DSC_2657</t>
  </si>
  <si>
    <t>DSC_2657.JPG</t>
  </si>
  <si>
    <t>Carpinus erosa Blume</t>
  </si>
  <si>
    <t>DSC_2658</t>
  </si>
  <si>
    <t>DSC_2658.JPG</t>
  </si>
  <si>
    <t>Carpinus cordata Blume</t>
  </si>
  <si>
    <t>DSC_2659</t>
  </si>
  <si>
    <t>DSC_2659.JPG</t>
  </si>
  <si>
    <t>Kongo-san, Prov. Kogen</t>
  </si>
  <si>
    <t>DSC_2660</t>
  </si>
  <si>
    <t>DSC_2660.JPG</t>
  </si>
  <si>
    <t>in Montibus Hoang hai to</t>
  </si>
  <si>
    <t>DSC_2661</t>
  </si>
  <si>
    <t>DSC_2661.JPG</t>
  </si>
  <si>
    <t>DSC_2662</t>
  </si>
  <si>
    <t>DSC_2662.JPG</t>
  </si>
  <si>
    <t>DSC_2663</t>
  </si>
  <si>
    <t>DSC_2663.JPG</t>
  </si>
  <si>
    <t>DSC_2664</t>
  </si>
  <si>
    <t>DSC_2664.JPG</t>
  </si>
  <si>
    <t>DSC_2665</t>
  </si>
  <si>
    <t>DSC_2665.JPG</t>
  </si>
  <si>
    <t>DSC_2666</t>
  </si>
  <si>
    <t>DSC_2666.JPG</t>
  </si>
  <si>
    <t>in Moutibus Naifiong ?</t>
  </si>
  <si>
    <t>DSC_2667</t>
  </si>
  <si>
    <t>DSC_2667.JPG</t>
  </si>
  <si>
    <t>Sylvis Hallaisan</t>
  </si>
  <si>
    <t>DSC_2668</t>
  </si>
  <si>
    <t>DSC_2668.JPG</t>
  </si>
  <si>
    <t>Fagus ?</t>
  </si>
  <si>
    <t>DSC_2669</t>
  </si>
  <si>
    <t>DSC_2669.JPG</t>
  </si>
  <si>
    <t xml:space="preserve">Carpinus </t>
  </si>
  <si>
    <t>DSC_2670</t>
  </si>
  <si>
    <t>DSC_2670.JPG</t>
  </si>
  <si>
    <t>Carpinus laxiflora Bl.</t>
  </si>
  <si>
    <t>DSC_2671</t>
  </si>
  <si>
    <t>DSC_2671.JPG</t>
  </si>
  <si>
    <t>DSC_2672</t>
  </si>
  <si>
    <t>DSC_2672.JPG</t>
  </si>
  <si>
    <t>DSC_2673</t>
  </si>
  <si>
    <t>DSC_2673.JPG</t>
  </si>
  <si>
    <t>2673와 같음</t>
  </si>
  <si>
    <t>DSC_2674</t>
  </si>
  <si>
    <t>DSC_2674.JPG</t>
  </si>
  <si>
    <t>DSC_2675</t>
  </si>
  <si>
    <t>DSC_2675.JPG</t>
  </si>
  <si>
    <t>DSC_2676</t>
  </si>
  <si>
    <t>DSC_2676.JPG</t>
  </si>
  <si>
    <t>DSC_2677</t>
  </si>
  <si>
    <t>DSC_2677.JPG</t>
  </si>
  <si>
    <t>Carpinus Paxii H. Winkler</t>
  </si>
  <si>
    <t>Hong- do, Maega-Do,</t>
  </si>
  <si>
    <t>DSC_2678</t>
  </si>
  <si>
    <t>DSC_2678.JPG</t>
  </si>
  <si>
    <t xml:space="preserve">Prov. Keiki  </t>
  </si>
  <si>
    <t>DSC_2679</t>
  </si>
  <si>
    <t>DSC_2679.JPG</t>
  </si>
  <si>
    <t>Quelpaert N, in sylvis 1900m</t>
  </si>
  <si>
    <t>DSC_2680</t>
  </si>
  <si>
    <t>DSC_2680.JPG</t>
  </si>
  <si>
    <t>DSC_2681</t>
  </si>
  <si>
    <t>DSC_2681.JPG</t>
  </si>
  <si>
    <t xml:space="preserve">Ostrya  </t>
  </si>
  <si>
    <t>DSC_2682</t>
  </si>
  <si>
    <t>DSC_2682.JPG</t>
  </si>
  <si>
    <t>Alnus japonica Sieb. &amp; Zucc</t>
  </si>
  <si>
    <t>DSC_2683</t>
  </si>
  <si>
    <t>DSC_2683.JPG</t>
  </si>
  <si>
    <t>Corylus heterophylla Fischer</t>
  </si>
  <si>
    <t>DSC_2684</t>
  </si>
  <si>
    <t>DSC_2684.JPG</t>
  </si>
  <si>
    <t>DSC_2685</t>
  </si>
  <si>
    <t>DSC_2685.JPG</t>
  </si>
  <si>
    <t>Corylus ?</t>
  </si>
  <si>
    <t>Hoang. Hai. To</t>
  </si>
  <si>
    <t>DSC_2686</t>
  </si>
  <si>
    <t>DSC_2686.JPG</t>
  </si>
  <si>
    <t>DSC_2687</t>
  </si>
  <si>
    <t>DSC_2687.JPG</t>
  </si>
  <si>
    <t>Corylus</t>
  </si>
  <si>
    <t>DSC_2688</t>
  </si>
  <si>
    <t>DSC_2688.JPG</t>
  </si>
  <si>
    <t>DSC_2689</t>
  </si>
  <si>
    <t>DSC_2689.JPG</t>
  </si>
  <si>
    <t>DSC_2690</t>
  </si>
  <si>
    <t>DSC_2690.JPG</t>
  </si>
  <si>
    <t>Betula</t>
  </si>
  <si>
    <t>1539_1540</t>
  </si>
  <si>
    <t>1. silvis Hallaisan / 2. hallaisan 1200m</t>
  </si>
  <si>
    <t>DSC_2691</t>
  </si>
  <si>
    <t>DSC_2691.JPG</t>
  </si>
  <si>
    <t>DSC_2692</t>
  </si>
  <si>
    <t>DSC_2692.JPG</t>
  </si>
  <si>
    <t>DSC_2693</t>
  </si>
  <si>
    <t>DSC_2693.JPG</t>
  </si>
  <si>
    <t>DSC_2694</t>
  </si>
  <si>
    <t>DSC_2694.JPG</t>
  </si>
  <si>
    <t>Betula daurica Pall.</t>
  </si>
  <si>
    <t>DSC_2695</t>
  </si>
  <si>
    <t>DSC_2695.JPG</t>
  </si>
  <si>
    <t>DSC_2696</t>
  </si>
  <si>
    <t>DSC_2696.JPG</t>
  </si>
  <si>
    <t>DSC_2697</t>
  </si>
  <si>
    <t>DSC_2697.JPG</t>
  </si>
  <si>
    <t>DSC_2698</t>
  </si>
  <si>
    <t>DSC_2698.JPG</t>
  </si>
  <si>
    <t>Betula costata Trautv.</t>
  </si>
  <si>
    <t>DSC_2699</t>
  </si>
  <si>
    <t>DSC_2699.JPG</t>
  </si>
  <si>
    <t>Betula ermanii Cham</t>
  </si>
  <si>
    <t>DSC_2700</t>
  </si>
  <si>
    <t>DSC_2700.JPG</t>
  </si>
  <si>
    <t>DSC_2701</t>
  </si>
  <si>
    <t>DSC_2701.JPG</t>
  </si>
  <si>
    <t>DSC_2702</t>
  </si>
  <si>
    <t>DSC_2702.JPG</t>
  </si>
  <si>
    <t>DSC_2703</t>
  </si>
  <si>
    <t>DSC_2703.JPG</t>
  </si>
  <si>
    <t>Betula chinensis Maxim.</t>
  </si>
  <si>
    <t>Prov. N. Heinan, Taiyudo</t>
  </si>
  <si>
    <t>DSC_2704</t>
  </si>
  <si>
    <t>DSC_2704.JPG</t>
  </si>
  <si>
    <t>DSC_2705</t>
  </si>
  <si>
    <t>DSC_2705.JPG</t>
  </si>
  <si>
    <t>DSC_2706</t>
  </si>
  <si>
    <t>DSC_2706.JPG</t>
  </si>
  <si>
    <t>DSC_2707</t>
  </si>
  <si>
    <t>DSC_2707.JPG</t>
  </si>
  <si>
    <t>Koryo, Prov. Keiki</t>
  </si>
  <si>
    <t>DSC_2708</t>
  </si>
  <si>
    <t>DSC_2708.JPG</t>
  </si>
  <si>
    <t>DSC_2709</t>
  </si>
  <si>
    <t>DSC_2709.JPG</t>
  </si>
  <si>
    <t>Betula Pruticosa Pall.</t>
  </si>
  <si>
    <t>Prov. Kankyo</t>
  </si>
  <si>
    <t>DSC_2710</t>
  </si>
  <si>
    <t>DSC_2710.JPG</t>
  </si>
  <si>
    <t>Celastraceae</t>
  </si>
  <si>
    <t>Euonymus japonicus Thunb.</t>
  </si>
  <si>
    <t>Quelpaert hallaisan</t>
  </si>
  <si>
    <t>DSC_2711</t>
  </si>
  <si>
    <t>DSC_2711.JPG</t>
  </si>
  <si>
    <t>(2711)와 같음</t>
  </si>
  <si>
    <t>DSC_2712</t>
  </si>
  <si>
    <t>DSC_2712.JPG</t>
  </si>
  <si>
    <t>Euonymus Radicans Sieb. ?</t>
  </si>
  <si>
    <t>DSC_2713</t>
  </si>
  <si>
    <t>DSC_2713.JPG</t>
  </si>
  <si>
    <t>Euonymus oxyphyllus Miq.</t>
  </si>
  <si>
    <t>DSC_2714</t>
  </si>
  <si>
    <t>DSC_2714.JPG</t>
  </si>
  <si>
    <t>Euonymus sachalinensis (F.Schmidt) Maxim.</t>
  </si>
  <si>
    <t>D. E. Boufford. at al</t>
  </si>
  <si>
    <t>Boufford. at al</t>
  </si>
  <si>
    <t>DSC_2715</t>
  </si>
  <si>
    <t>DSC_2715.JPG</t>
  </si>
  <si>
    <t>DSC_2716</t>
  </si>
  <si>
    <t>DSC_2716.JPG</t>
  </si>
  <si>
    <t>Quelpaert, Hallaisan Yangkeumi 800m</t>
  </si>
  <si>
    <t>DSC_2717</t>
  </si>
  <si>
    <t>DSC_2717.JPG</t>
  </si>
  <si>
    <t>DSC_2718</t>
  </si>
  <si>
    <t>DSC_2718.JPG</t>
  </si>
  <si>
    <t>DSC_2719</t>
  </si>
  <si>
    <t>DSC_2719.JPG</t>
  </si>
  <si>
    <t>DSC_2720</t>
  </si>
  <si>
    <t>DSC_2720.JPG</t>
  </si>
  <si>
    <t>DSC_2721</t>
  </si>
  <si>
    <t>DSC_2721.JPG</t>
  </si>
  <si>
    <t>DSC_2722</t>
  </si>
  <si>
    <t>DSC_2722.JPG</t>
  </si>
  <si>
    <t>DSC_2723</t>
  </si>
  <si>
    <t>DSC_2723.JPG</t>
  </si>
  <si>
    <t>Euonymus siebolianus Blume</t>
  </si>
  <si>
    <t>강원도, 태백산</t>
  </si>
  <si>
    <t>DSC_2724</t>
  </si>
  <si>
    <t>DSC_2724.JPG</t>
  </si>
  <si>
    <t xml:space="preserve">Euonymus </t>
  </si>
  <si>
    <t>서울</t>
  </si>
  <si>
    <t>DSC_2725</t>
  </si>
  <si>
    <t>DSC_2725.JPG</t>
  </si>
  <si>
    <t>Euonymus bungeanus Maxim. ?</t>
  </si>
  <si>
    <t>Quelpaert, in dumoris</t>
  </si>
  <si>
    <t>DSC_2726</t>
  </si>
  <si>
    <t>DSC_2726.JPG</t>
  </si>
  <si>
    <t>Euonymus bungeanus Maxim.</t>
  </si>
  <si>
    <t>DSC_2727</t>
  </si>
  <si>
    <t>DSC_2727.JPG</t>
  </si>
  <si>
    <t>Quelpaert in sylvis yangkeumi</t>
  </si>
  <si>
    <t>DSC_2728</t>
  </si>
  <si>
    <t>DSC_2728.JPG</t>
  </si>
  <si>
    <t>Euonymus europaeus var. hamiltonianus Maxim.</t>
  </si>
  <si>
    <t>Quelpaert Honguo</t>
  </si>
  <si>
    <t>DSC_2729</t>
  </si>
  <si>
    <t>DSC_2729.JPG</t>
  </si>
  <si>
    <t>Silvis, Hallaisan</t>
  </si>
  <si>
    <t>DSC_2730</t>
  </si>
  <si>
    <t>DSC_2730.JPG</t>
  </si>
  <si>
    <t>dumoris quelpaert</t>
  </si>
  <si>
    <t>DSC_2731</t>
  </si>
  <si>
    <t>DSC_2731.JPG</t>
  </si>
  <si>
    <t>Quelpaert S. Hall. 600m</t>
  </si>
  <si>
    <t>DSC_2732</t>
  </si>
  <si>
    <t>DSC_2732.JPG</t>
  </si>
  <si>
    <t>Euonymus alatus Thunb.</t>
  </si>
  <si>
    <t>DSC_2733</t>
  </si>
  <si>
    <t>DSC_2733.JPG</t>
  </si>
  <si>
    <t>DSC_2734</t>
  </si>
  <si>
    <t>DSC_2734.JPG</t>
  </si>
  <si>
    <t>DSC_2735</t>
  </si>
  <si>
    <t>DSC_2735.JPG</t>
  </si>
  <si>
    <t>Euonymus alata</t>
  </si>
  <si>
    <t>DSC_2736</t>
  </si>
  <si>
    <t>DSC_2736.JPG</t>
  </si>
  <si>
    <t>Quelpart</t>
  </si>
  <si>
    <t>DSC_2737</t>
  </si>
  <si>
    <t>DSC_2737.JPG</t>
  </si>
  <si>
    <t>dumoris Pomasa</t>
  </si>
  <si>
    <t>DSC_2738</t>
  </si>
  <si>
    <t>DSC_2738.JPG</t>
  </si>
  <si>
    <t xml:space="preserve">Euonymus alatus </t>
  </si>
  <si>
    <t>DSC_2739</t>
  </si>
  <si>
    <t>DSC_2739.JPG</t>
  </si>
  <si>
    <t>Euonymus alatus var. ??</t>
  </si>
  <si>
    <t>DSC_2740</t>
  </si>
  <si>
    <t>DSC_2740.JPG</t>
  </si>
  <si>
    <t>DSC_2741</t>
  </si>
  <si>
    <t>DSC_2741.JPG</t>
  </si>
  <si>
    <t>DSC_2742</t>
  </si>
  <si>
    <t>DSC_2742.JPG</t>
  </si>
  <si>
    <t>Euonymus hamiltonianus Wall.</t>
  </si>
  <si>
    <t>DSC_2743</t>
  </si>
  <si>
    <t>DSC_2743.JPG</t>
  </si>
  <si>
    <t>Euonymus coreanus H.Lév.</t>
  </si>
  <si>
    <t>Quelpaert, Sylvis Hallaisan</t>
  </si>
  <si>
    <t>DSC_2744</t>
  </si>
  <si>
    <t>DSC_2744.JPG</t>
  </si>
  <si>
    <t>Euonymus hamiltonianus var. maackii (Rupr.) Kom.</t>
  </si>
  <si>
    <t>DSC_2745</t>
  </si>
  <si>
    <t>DSC_2745.JPG</t>
  </si>
  <si>
    <t>Quelpaert, Yengsil 100m</t>
  </si>
  <si>
    <t>DSC_2746</t>
  </si>
  <si>
    <t>DSC_2746.JPG</t>
  </si>
  <si>
    <t xml:space="preserve">Euonymus  </t>
  </si>
  <si>
    <t xml:space="preserve">Quelpaert Sylvis Hallaisan </t>
  </si>
  <si>
    <t>DSC_2747</t>
  </si>
  <si>
    <t>DSC_2747.JPG</t>
  </si>
  <si>
    <t>DSC_2748</t>
  </si>
  <si>
    <t>DSC_2748.JPG</t>
  </si>
  <si>
    <t>DSC_2749</t>
  </si>
  <si>
    <t>DSC_2749.JPG</t>
  </si>
  <si>
    <t>DSC_2750</t>
  </si>
  <si>
    <t>DSC_2750.JPG</t>
  </si>
  <si>
    <t>DSC_2751</t>
  </si>
  <si>
    <t>DSC_2751.JPG</t>
  </si>
  <si>
    <t>DSC_2752</t>
  </si>
  <si>
    <t>DSC_2752.JPG</t>
  </si>
  <si>
    <t>Euonymus japonicus var. radicans Miq.</t>
  </si>
  <si>
    <t>DSC_2753</t>
  </si>
  <si>
    <t>DSC_2753.JPG</t>
  </si>
  <si>
    <t>DSC_2754</t>
  </si>
  <si>
    <t>DSC_2754.JPG</t>
  </si>
  <si>
    <t>DSC_2755</t>
  </si>
  <si>
    <t>DSC_2755.JPG</t>
  </si>
  <si>
    <t>DSC_2756</t>
  </si>
  <si>
    <t>DSC_2756.JPG</t>
  </si>
  <si>
    <t>Euonymus japonicus Thunb. var. radicans Miq.</t>
  </si>
  <si>
    <t>DSC_2757</t>
  </si>
  <si>
    <t>DSC_2757.JPG</t>
  </si>
  <si>
    <t>DSC_2758</t>
  </si>
  <si>
    <t>DSC_2758.JPG</t>
  </si>
  <si>
    <t>Quelpaert , Jangpang san 1000m</t>
  </si>
  <si>
    <t>DSC_2759</t>
  </si>
  <si>
    <t>DSC_2759.JPG</t>
  </si>
  <si>
    <t>Oxalidaceae</t>
  </si>
  <si>
    <t>Oxalis obtriangulata Maxim.</t>
  </si>
  <si>
    <t>Quelpaert, sylvis Hallaisan</t>
  </si>
  <si>
    <t>DSC_2760</t>
  </si>
  <si>
    <t>DSC_2760.JPG</t>
  </si>
  <si>
    <t>Quelpaert Sylvis</t>
  </si>
  <si>
    <t>DSC_2761</t>
  </si>
  <si>
    <t>DSC_2761.JPG</t>
  </si>
  <si>
    <t>DSC_2762</t>
  </si>
  <si>
    <t>DSC_2762.JPG</t>
  </si>
  <si>
    <t>2762와 같음</t>
  </si>
  <si>
    <t>DSC_2763</t>
  </si>
  <si>
    <t>DSC_2763.JPG</t>
  </si>
  <si>
    <t>Oxalis stricta L.</t>
  </si>
  <si>
    <t>DSC_2764</t>
  </si>
  <si>
    <t>DSC_2764.JPG</t>
  </si>
  <si>
    <t>Oxalis corniculata L.</t>
  </si>
  <si>
    <t>DSC_2765</t>
  </si>
  <si>
    <t>DSC_2765.JPG</t>
  </si>
  <si>
    <t>DSC_2766</t>
  </si>
  <si>
    <t>DSC_2766.JPG</t>
  </si>
  <si>
    <t>W.R.Carles</t>
  </si>
  <si>
    <t>DSC_2767</t>
  </si>
  <si>
    <t>DSC_2767.JPG</t>
  </si>
  <si>
    <t>울릉도, 경상북도</t>
  </si>
  <si>
    <t>DSC_2768</t>
  </si>
  <si>
    <t>DSC_2768.JPG</t>
  </si>
  <si>
    <t>Oxalis ~</t>
  </si>
  <si>
    <t>DSC_2769</t>
  </si>
  <si>
    <t>DSC_2769.JPG</t>
  </si>
  <si>
    <t>DSC_2770</t>
  </si>
  <si>
    <t>DSC_2770.JPG</t>
  </si>
  <si>
    <t xml:space="preserve">Oxalis corniculata </t>
  </si>
  <si>
    <t>Quelpaert S. Pittore</t>
  </si>
  <si>
    <t>DSC_2771</t>
  </si>
  <si>
    <t>DSC_2771.JPG</t>
  </si>
  <si>
    <t>DSC_2772</t>
  </si>
  <si>
    <t>DSC_2772.JPG</t>
  </si>
  <si>
    <t>Oxalis corniculata L. var. ~</t>
  </si>
  <si>
    <t>DSC_2773</t>
  </si>
  <si>
    <t>DSC_2773.JPG</t>
  </si>
  <si>
    <t>DSC_2774</t>
  </si>
  <si>
    <t>DSC_2774.JPG</t>
  </si>
  <si>
    <t>Tripterygium wilfordii Hook. f.</t>
  </si>
  <si>
    <t>DSC_2775</t>
  </si>
  <si>
    <t>DSC_2775.JPG</t>
  </si>
  <si>
    <t>Celastrus clemacanthus H.Lév.</t>
  </si>
  <si>
    <t>Quelpaert, Haouen</t>
  </si>
  <si>
    <t>DSC_2776</t>
  </si>
  <si>
    <t>DSC_2776.JPG</t>
  </si>
  <si>
    <t xml:space="preserve">Celastrus articulatus </t>
  </si>
  <si>
    <t xml:space="preserve"> s.d.</t>
  </si>
  <si>
    <t>Quelpaert in Honguo</t>
  </si>
  <si>
    <t>DSC_2777</t>
  </si>
  <si>
    <t>DSC_2777.JPG</t>
  </si>
  <si>
    <t>Celastrus articulatus Thunb.</t>
  </si>
  <si>
    <t>DSC_2778</t>
  </si>
  <si>
    <t>DSC_2778.JPG</t>
  </si>
  <si>
    <t>DSC_2779</t>
  </si>
  <si>
    <t>DSC_2779.JPG</t>
  </si>
  <si>
    <t>DSC_2780</t>
  </si>
  <si>
    <t>DSC_2780.JPG</t>
  </si>
  <si>
    <t>DSC_2781</t>
  </si>
  <si>
    <t>DSC_2781.JPG</t>
  </si>
  <si>
    <t>DSC_2782</t>
  </si>
  <si>
    <t>DSC_2782.JPG</t>
  </si>
  <si>
    <t>DSC_2783</t>
  </si>
  <si>
    <t>DSC_2783.JPG</t>
  </si>
  <si>
    <t>Celastrus</t>
  </si>
  <si>
    <t>DSC_2784</t>
  </si>
  <si>
    <t>DSC_2784.JPG</t>
  </si>
  <si>
    <t>Elaeocarpaceae</t>
  </si>
  <si>
    <t>DSC_2785</t>
  </si>
  <si>
    <t>DSC_2785.JPG</t>
  </si>
  <si>
    <t>DSC_2786</t>
  </si>
  <si>
    <t>DSC_2786.JPG</t>
  </si>
  <si>
    <t>DSC_2787</t>
  </si>
  <si>
    <t>DSC_2787.JPG</t>
  </si>
  <si>
    <t>DSC_2788</t>
  </si>
  <si>
    <t>DSC_2788.JPG</t>
  </si>
  <si>
    <t>DSC_2789</t>
  </si>
  <si>
    <t>DSC_2789.JPG</t>
  </si>
  <si>
    <t>DSC_2790</t>
  </si>
  <si>
    <t>DSC_2790.JPG</t>
  </si>
  <si>
    <t>Helicia. ?</t>
  </si>
  <si>
    <t>DSC_2791</t>
  </si>
  <si>
    <t>DSC_2791.JPG</t>
  </si>
  <si>
    <t>Euphorbiaceae</t>
  </si>
  <si>
    <t>Mallotus japonicus</t>
  </si>
  <si>
    <t>6~7</t>
  </si>
  <si>
    <t>Quelpaert Hioton</t>
  </si>
  <si>
    <t>DSC_2792</t>
  </si>
  <si>
    <t>DSC_2792.JPG</t>
  </si>
  <si>
    <t>DSC_2793</t>
  </si>
  <si>
    <t>DSC_2793.JPG</t>
  </si>
  <si>
    <t>DSC_2794</t>
  </si>
  <si>
    <t>DSC_2794.JPG</t>
  </si>
  <si>
    <t>DSC_2795</t>
  </si>
  <si>
    <t>DSC_2795.JPG</t>
  </si>
  <si>
    <t>DSC_2796</t>
  </si>
  <si>
    <t>DSC_2796.JPG</t>
  </si>
  <si>
    <t>Mallotus japonicus Müll.</t>
  </si>
  <si>
    <t>DSC_2797</t>
  </si>
  <si>
    <t>DSC_2797.JPG</t>
  </si>
  <si>
    <t>Mallotus japonicus (Thunb.) Müll.Arg.</t>
  </si>
  <si>
    <t>DSC_2798</t>
  </si>
  <si>
    <t>DSC_2798.JPG</t>
  </si>
  <si>
    <t>DSC_2799</t>
  </si>
  <si>
    <t>DSC_2799.JPG</t>
  </si>
  <si>
    <t>DSC_2800</t>
  </si>
  <si>
    <t>DSC_2800.JPG</t>
  </si>
  <si>
    <t>DSC_2801</t>
  </si>
  <si>
    <t>DSC_2801.JPG</t>
  </si>
  <si>
    <t>Euphorbia jolkinii Boiss.</t>
  </si>
  <si>
    <t>DSC_2802</t>
  </si>
  <si>
    <t>DSC_2802.JPG</t>
  </si>
  <si>
    <t>Euphorbia</t>
  </si>
  <si>
    <t>DSC_2803</t>
  </si>
  <si>
    <t>DSC_2803.JPG</t>
  </si>
  <si>
    <t>DSC_2804</t>
  </si>
  <si>
    <t>DSC_2804.JPG</t>
  </si>
  <si>
    <t>DSC_2805</t>
  </si>
  <si>
    <t>DSC_2805.JPG</t>
  </si>
  <si>
    <t>Hallaisan 1800m</t>
  </si>
  <si>
    <t>DSC_2806</t>
  </si>
  <si>
    <t>DSC_2806.JPG</t>
  </si>
  <si>
    <t>Euphorbia ?  Boiss</t>
  </si>
  <si>
    <t>DSC_2807</t>
  </si>
  <si>
    <t>DSC_2807.JPG</t>
  </si>
  <si>
    <t>Euphorbia pekinensis !</t>
  </si>
  <si>
    <t>DSC_2808</t>
  </si>
  <si>
    <t>DSC_2808.JPG</t>
  </si>
  <si>
    <t>Euphorbia pekinensis Rupr. var. fauriei ?</t>
  </si>
  <si>
    <t>DSC_2809</t>
  </si>
  <si>
    <t>DSC_2809.JPG</t>
  </si>
  <si>
    <t>Euphorbia pekinensis var. fauriei (H.Lév. &amp; Vaniot) Hurus.</t>
  </si>
  <si>
    <t>Quelpaert, Yengsil 1000m</t>
  </si>
  <si>
    <t>DSC_2810</t>
  </si>
  <si>
    <t>DSC_2810.JPG</t>
  </si>
  <si>
    <t>DSC_2811</t>
  </si>
  <si>
    <t>DSC_2811.JPG</t>
  </si>
  <si>
    <t>Euphorbia fauriei H.Lév.</t>
  </si>
  <si>
    <t>DSC_2812</t>
  </si>
  <si>
    <t>DSC_2812.JPG</t>
  </si>
  <si>
    <t>Quelpaert, Hallaisan Yeungsil 1000m</t>
  </si>
  <si>
    <t>DSC_2813</t>
  </si>
  <si>
    <t>DSC_2813.JPG</t>
  </si>
  <si>
    <t>Acalypha pauciflora Hornem.</t>
  </si>
  <si>
    <t>DSC_2814</t>
  </si>
  <si>
    <t>DSC_2814.JPG</t>
  </si>
  <si>
    <t>Quelpaert hortis</t>
  </si>
  <si>
    <t>DSC_2815</t>
  </si>
  <si>
    <t>DSC_2815.JPG</t>
  </si>
  <si>
    <t>Acalypha australis L.</t>
  </si>
  <si>
    <t xml:space="preserve">Quelpaert S. in agnis  </t>
  </si>
  <si>
    <t>DSC_2816</t>
  </si>
  <si>
    <t>DSC_2816.JPG</t>
  </si>
  <si>
    <t>DSC_2817</t>
  </si>
  <si>
    <t>DSC_2817.JPG</t>
  </si>
  <si>
    <t>DSC_2818</t>
  </si>
  <si>
    <t>DSC_2818.JPG</t>
  </si>
  <si>
    <t xml:space="preserve">Quelpaert in silvis </t>
  </si>
  <si>
    <t>DSC_2819</t>
  </si>
  <si>
    <t>DSC_2819.JPG</t>
  </si>
  <si>
    <t>Euphorbia sieboldiana C.Morren &amp; Decne.</t>
  </si>
  <si>
    <t>DSC_2820</t>
  </si>
  <si>
    <t>DSC_2820.JPG</t>
  </si>
  <si>
    <t>DSC_2821</t>
  </si>
  <si>
    <t>DSC_2821.JPG</t>
  </si>
  <si>
    <t>DSC_2822</t>
  </si>
  <si>
    <t>DSC_2822.JPG</t>
  </si>
  <si>
    <t>Euphorbia helioscopia L.</t>
  </si>
  <si>
    <t>Corea, Quelpaert</t>
  </si>
  <si>
    <t>DSC_2823</t>
  </si>
  <si>
    <t>DSC_2823.JPG</t>
  </si>
  <si>
    <t xml:space="preserve">Euphorbia </t>
  </si>
  <si>
    <t>DSC_2824</t>
  </si>
  <si>
    <t>DSC_2824.JPG</t>
  </si>
  <si>
    <t>Fagaceae</t>
  </si>
  <si>
    <t>Quercus</t>
  </si>
  <si>
    <t>DSC_2825</t>
  </si>
  <si>
    <t>DSC_2825.JPG</t>
  </si>
  <si>
    <t>Quercus kasaimok H.Lév.</t>
  </si>
  <si>
    <t>DSC_2826</t>
  </si>
  <si>
    <t>DSC_2826.JPG</t>
  </si>
  <si>
    <t>DSC_2827</t>
  </si>
  <si>
    <t>DSC_2827.JPG</t>
  </si>
  <si>
    <t>Quelpaert S, Hoatien 500m</t>
  </si>
  <si>
    <t>DSC_2828</t>
  </si>
  <si>
    <t>DSC_2828.JPG</t>
  </si>
  <si>
    <t>Quelpaert in sylvis Hall 600m</t>
  </si>
  <si>
    <t>DSC_2829</t>
  </si>
  <si>
    <t>DSC_2829.JPG</t>
  </si>
  <si>
    <t>DSC_2830</t>
  </si>
  <si>
    <t>DSC_2830.JPG</t>
  </si>
  <si>
    <t xml:space="preserve">Quercus acuta  </t>
  </si>
  <si>
    <t>DSC_2831</t>
  </si>
  <si>
    <t>DSC_2831.JPG</t>
  </si>
  <si>
    <t>Quelpaert S in sylvis 600m</t>
  </si>
  <si>
    <t>DSC_2832</t>
  </si>
  <si>
    <t>DSC_2832.JPG</t>
  </si>
  <si>
    <t>Quercus glauca Thunb.</t>
  </si>
  <si>
    <t>DSC_2833</t>
  </si>
  <si>
    <t>DSC_2833.JPG</t>
  </si>
  <si>
    <t>DSC_2834</t>
  </si>
  <si>
    <t>DSC_2834.JPG</t>
  </si>
  <si>
    <t>DSC_2835</t>
  </si>
  <si>
    <t>DSC_2835.JPG</t>
  </si>
  <si>
    <t>Quercus acuta Thunb.</t>
  </si>
  <si>
    <t xml:space="preserve">Sohuksan-Do, Cholla-Namdo. </t>
  </si>
  <si>
    <t>DSC_2836</t>
  </si>
  <si>
    <t>DSC_2836.JPG</t>
  </si>
  <si>
    <t>DSC_2837</t>
  </si>
  <si>
    <t>DSC_2837.JPG</t>
  </si>
  <si>
    <t>DSC_2838</t>
  </si>
  <si>
    <t>DSC_2838.JPG</t>
  </si>
  <si>
    <t>Quercus dentata Thunb.</t>
  </si>
  <si>
    <t>DSC_2839</t>
  </si>
  <si>
    <t>DSC_2839.JPG</t>
  </si>
  <si>
    <t>DSC_2840</t>
  </si>
  <si>
    <t>DSC_2840.JPG</t>
  </si>
  <si>
    <t>DSC_2841</t>
  </si>
  <si>
    <t>DSC_2841.JPG</t>
  </si>
  <si>
    <t>DSC_2842</t>
  </si>
  <si>
    <t>DSC_2842.JPG</t>
  </si>
  <si>
    <t>DSC_2843</t>
  </si>
  <si>
    <t>DSC_2843.JPG</t>
  </si>
  <si>
    <t>Hallaisan 1000m</t>
  </si>
  <si>
    <t>DSC_2844</t>
  </si>
  <si>
    <t>DSC_2844.JPG</t>
  </si>
  <si>
    <t>DSC_2845</t>
  </si>
  <si>
    <t>DSC_2845.JPG</t>
  </si>
  <si>
    <t>Quercus mongolica ?</t>
  </si>
  <si>
    <t>DSC_2846</t>
  </si>
  <si>
    <t>DSC_2846.JPG</t>
  </si>
  <si>
    <t>Quelpaert in sylvis S.</t>
  </si>
  <si>
    <t>DSC_2847</t>
  </si>
  <si>
    <t>DSC_2847.JPG</t>
  </si>
  <si>
    <t>Quercus pungenis H.Lev.</t>
  </si>
  <si>
    <t>DSC_2848</t>
  </si>
  <si>
    <t>DSC_2848.JPG</t>
  </si>
  <si>
    <t>Quercus mongolica Fisch.</t>
  </si>
  <si>
    <t>Quelpaert in sylvis 1000m</t>
  </si>
  <si>
    <t>DSC_2849</t>
  </si>
  <si>
    <t>DSC_2849.JPG</t>
  </si>
  <si>
    <t>Quercus taquetii H. Lev</t>
  </si>
  <si>
    <t>DSC_2850</t>
  </si>
  <si>
    <t>DSC_2850.JPG</t>
  </si>
  <si>
    <t xml:space="preserve">Quercus glauca </t>
  </si>
  <si>
    <t>DSC_2851</t>
  </si>
  <si>
    <t>DSC_2851.JPG</t>
  </si>
  <si>
    <t>DSC_2852</t>
  </si>
  <si>
    <t>DSC_2852.JPG</t>
  </si>
  <si>
    <t>DSC_2853</t>
  </si>
  <si>
    <t>DSC_2853.JPG</t>
  </si>
  <si>
    <t>DSC_2854</t>
  </si>
  <si>
    <t>DSC_2854.JPG</t>
  </si>
  <si>
    <t>DSC_2855</t>
  </si>
  <si>
    <t>DSC_2855.JPG</t>
  </si>
  <si>
    <t>DSC_2856</t>
  </si>
  <si>
    <t>DSC_2856.JPG</t>
  </si>
  <si>
    <t>DSC_2857</t>
  </si>
  <si>
    <t>DSC_2857.JPG</t>
  </si>
  <si>
    <t>DSC_2858</t>
  </si>
  <si>
    <t>DSC_2858.JPG</t>
  </si>
  <si>
    <t>DSC_2859</t>
  </si>
  <si>
    <t>DSC_2859.JPG</t>
  </si>
  <si>
    <t>DSC_2860</t>
  </si>
  <si>
    <t>DSC_2860.JPG</t>
  </si>
  <si>
    <t>Fagus multinervis Nakai</t>
  </si>
  <si>
    <t>DSC_2861</t>
  </si>
  <si>
    <t>DSC_2861.JPG</t>
  </si>
  <si>
    <t>DSC_2862</t>
  </si>
  <si>
    <t>DSC_2862.JPG</t>
  </si>
  <si>
    <t>Castanopsis cuspidata Schottky var. sieboldii Nakai</t>
  </si>
  <si>
    <t>DSC_2863</t>
  </si>
  <si>
    <t>DSC_2863.JPG</t>
  </si>
  <si>
    <t xml:space="preserve">Castanopsis cuspidata Schottky </t>
  </si>
  <si>
    <t>Quelpaert island</t>
  </si>
  <si>
    <t>DSC_2864</t>
  </si>
  <si>
    <t>DSC_2864.JPG</t>
  </si>
  <si>
    <t>DSC_2865</t>
  </si>
  <si>
    <t>DSC_2865.JPG</t>
  </si>
  <si>
    <t>DSC_2866</t>
  </si>
  <si>
    <t>DSC_2866.JPG</t>
  </si>
  <si>
    <t>DSC_2867</t>
  </si>
  <si>
    <t>DSC_2867.JPG</t>
  </si>
  <si>
    <t>Castanopsis cuspidata Thunb.</t>
  </si>
  <si>
    <t>DSC_2868</t>
  </si>
  <si>
    <t>DSC_2868.JPG</t>
  </si>
  <si>
    <t>DSC_2869</t>
  </si>
  <si>
    <t>DSC_2869.JPG</t>
  </si>
  <si>
    <t>DSC_2870</t>
  </si>
  <si>
    <t>DSC_2870.JPG</t>
  </si>
  <si>
    <t xml:space="preserve">Quercus cuspidata </t>
  </si>
  <si>
    <t>DSC_2871</t>
  </si>
  <si>
    <t>DSC_2871.JPG</t>
  </si>
  <si>
    <t>DSC_2872</t>
  </si>
  <si>
    <t>DSC_2872.JPG</t>
  </si>
  <si>
    <t>DSC_2873</t>
  </si>
  <si>
    <t>DSC_2873.JPG</t>
  </si>
  <si>
    <t>DSC_2874</t>
  </si>
  <si>
    <t>DSC_2874.JPG</t>
  </si>
  <si>
    <t>DSC_2875</t>
  </si>
  <si>
    <t>DSC_2875.JPG</t>
  </si>
  <si>
    <t>DSC_2876</t>
  </si>
  <si>
    <t>DSC_2876.JPG</t>
  </si>
  <si>
    <t>DSC_2877</t>
  </si>
  <si>
    <t>DSC_2877.JPG</t>
  </si>
  <si>
    <t>DSC_2878</t>
  </si>
  <si>
    <t>DSC_2878.JPG</t>
  </si>
  <si>
    <t>DSC_2879</t>
  </si>
  <si>
    <t>DSC_2879.JPG</t>
  </si>
  <si>
    <t>Quercus sp.</t>
  </si>
  <si>
    <t>DSC_2880</t>
  </si>
  <si>
    <t>DSC_2880.JPG</t>
  </si>
  <si>
    <t>DSC_2881</t>
  </si>
  <si>
    <t>DSC_2881.JPG</t>
  </si>
  <si>
    <t>Quecus glauca Thunb.</t>
  </si>
  <si>
    <t>DSC_2882</t>
  </si>
  <si>
    <t>DSC_2882.JPG</t>
  </si>
  <si>
    <t>DSC_2883</t>
  </si>
  <si>
    <t>DSC_2883.JPG</t>
  </si>
  <si>
    <t>Quecus glauca</t>
  </si>
  <si>
    <t>DSC_2884</t>
  </si>
  <si>
    <t>DSC_2884.JPG</t>
  </si>
  <si>
    <t>DSC_2885</t>
  </si>
  <si>
    <t>DSC_2885.JPG</t>
  </si>
  <si>
    <t>DSC_2886</t>
  </si>
  <si>
    <t>DSC_2886.JPG</t>
  </si>
  <si>
    <t>Quelpaert in Sylvis</t>
  </si>
  <si>
    <t>DSC_2887</t>
  </si>
  <si>
    <t>DSC_2887.JPG</t>
  </si>
  <si>
    <t>DSC_2888</t>
  </si>
  <si>
    <t>DSC_2888.JPG</t>
  </si>
  <si>
    <t>DSC_2889</t>
  </si>
  <si>
    <t>DSC_2889.JPG</t>
  </si>
  <si>
    <t>Quelpaert in sylvis Hokeumi</t>
  </si>
  <si>
    <t>DSC_2890</t>
  </si>
  <si>
    <t>DSC_2890.JPG</t>
  </si>
  <si>
    <t>DSC_2891</t>
  </si>
  <si>
    <t>DSC_2891.JPG</t>
  </si>
  <si>
    <t>Quelpaert in sylvis Ramsan</t>
  </si>
  <si>
    <t>DSC_2892</t>
  </si>
  <si>
    <t>DSC_2892.JPG</t>
  </si>
  <si>
    <t>Cucurbitaceae</t>
  </si>
  <si>
    <t>DSC_2893</t>
  </si>
  <si>
    <t>DSC_2893.JPG</t>
  </si>
  <si>
    <t>DSC_2894</t>
  </si>
  <si>
    <t>DSC_2894.JPG</t>
  </si>
  <si>
    <t>Quelpaert  Hannon</t>
  </si>
  <si>
    <t>DSC_2895</t>
  </si>
  <si>
    <t>DSC_2895.JPG</t>
  </si>
  <si>
    <t>DSC_2896</t>
  </si>
  <si>
    <t>DSC_2896.JPG</t>
  </si>
  <si>
    <t>DSC_2897</t>
  </si>
  <si>
    <t>DSC_2897.JPG</t>
  </si>
  <si>
    <t>DSC_2898</t>
  </si>
  <si>
    <t>DSC_2898.JPG</t>
  </si>
  <si>
    <t xml:space="preserve">Quelpaert in dumoris  </t>
  </si>
  <si>
    <t>DSC_2899</t>
  </si>
  <si>
    <t>DSC_2899.JPG</t>
  </si>
  <si>
    <t>dumoris in Quelpaert</t>
  </si>
  <si>
    <t>DSC_2900</t>
  </si>
  <si>
    <t>DSC_2900.JPG</t>
  </si>
  <si>
    <t>DSC_2901</t>
  </si>
  <si>
    <t>DSC_2901.JPG</t>
  </si>
  <si>
    <t>Urticaceae</t>
  </si>
  <si>
    <t>DSC_2902</t>
  </si>
  <si>
    <t>DSC_2902.JPG</t>
  </si>
  <si>
    <t xml:space="preserve">Nanocnide japonica </t>
  </si>
  <si>
    <t>DSC_2903</t>
  </si>
  <si>
    <t>DSC_2903.JPG</t>
  </si>
  <si>
    <t>Nanocnide japonica Bl.</t>
  </si>
  <si>
    <t>Quelpaert in dumoris hongno Corkaile</t>
  </si>
  <si>
    <t>DSC_2904</t>
  </si>
  <si>
    <t>DSC_2904.JPG</t>
  </si>
  <si>
    <t>DSC_2905</t>
  </si>
  <si>
    <t>DSC_2905.JPG</t>
  </si>
  <si>
    <t>Laporta</t>
  </si>
  <si>
    <t>DSC_2906</t>
  </si>
  <si>
    <t>DSC_2906.JPG</t>
  </si>
  <si>
    <t>Laportea bulbifera Wedd.</t>
  </si>
  <si>
    <t>Quelpaert sylvis Hallaisan, Yengsil 1000m</t>
  </si>
  <si>
    <t>DSC_2907</t>
  </si>
  <si>
    <t>DSC_2907.JPG</t>
  </si>
  <si>
    <t>Urtica laetevirens Maxim.</t>
  </si>
  <si>
    <t>DSC_2908</t>
  </si>
  <si>
    <t>DSC_2908.JPG</t>
  </si>
  <si>
    <t xml:space="preserve">Urtica laetevirens </t>
  </si>
  <si>
    <t>DSC_2909</t>
  </si>
  <si>
    <t>DSC_2909.JPG</t>
  </si>
  <si>
    <t>Urtica</t>
  </si>
  <si>
    <t>DSC_2910</t>
  </si>
  <si>
    <t>DSC_2910.JPG</t>
  </si>
  <si>
    <t>DSC_2911</t>
  </si>
  <si>
    <t>DSC_2911.JPG</t>
  </si>
  <si>
    <t>Quelpaert S, O,</t>
  </si>
  <si>
    <t>DSC_2912</t>
  </si>
  <si>
    <t>DSC_2912.JPG</t>
  </si>
  <si>
    <t>DSC_2913</t>
  </si>
  <si>
    <t>DSC_2913.JPG</t>
  </si>
  <si>
    <t>Quelpaert in pittou Yelloi</t>
  </si>
  <si>
    <t>DSC_2914</t>
  </si>
  <si>
    <t>DSC_2914.JPG</t>
  </si>
  <si>
    <t>Pilea peploides  Hook. &amp; Arn.</t>
  </si>
  <si>
    <t>DSC_2915</t>
  </si>
  <si>
    <t>DSC_2915.JPG</t>
  </si>
  <si>
    <t>DSC_2916</t>
  </si>
  <si>
    <t>DSC_2916.JPG</t>
  </si>
  <si>
    <t>in agnis Quelpaert</t>
  </si>
  <si>
    <t>DSC_2917</t>
  </si>
  <si>
    <t>DSC_2917.JPG</t>
  </si>
  <si>
    <t>Formosa</t>
  </si>
  <si>
    <t>DSC_2918</t>
  </si>
  <si>
    <t>DSC_2918.JPG</t>
  </si>
  <si>
    <t>2918 와 같음</t>
  </si>
  <si>
    <t>DSC_2919</t>
  </si>
  <si>
    <t>DSC_2919.JPG</t>
  </si>
  <si>
    <t>DSC_2920</t>
  </si>
  <si>
    <t>DSC_2920.JPG</t>
  </si>
  <si>
    <t>2920 와 같음</t>
  </si>
  <si>
    <t>DSC_2921</t>
  </si>
  <si>
    <t>DSC_2921.JPG</t>
  </si>
  <si>
    <t>spelunuis Quelpaert</t>
  </si>
  <si>
    <t>DSC_2922</t>
  </si>
  <si>
    <t>DSC_2922.JPG</t>
  </si>
  <si>
    <t>2922와 같음</t>
  </si>
  <si>
    <t>DSC_2923</t>
  </si>
  <si>
    <t>DSC_2923.JPG</t>
  </si>
  <si>
    <t>DSC_2924</t>
  </si>
  <si>
    <t>DSC_2924.JPG</t>
  </si>
  <si>
    <t>2924와 같음</t>
  </si>
  <si>
    <t>DSC_2925</t>
  </si>
  <si>
    <t>DSC_2925.JPG</t>
  </si>
  <si>
    <t>DSC_2926</t>
  </si>
  <si>
    <t>DSC_2926.JPG</t>
  </si>
  <si>
    <t>2926와 같음</t>
  </si>
  <si>
    <t>DSC_2927</t>
  </si>
  <si>
    <t>DSC_2927.JPG</t>
  </si>
  <si>
    <t>Pilea taquetii Nakai</t>
  </si>
  <si>
    <t>Quelpaert in sylvis Hallaisan, Yeungsil 1000m</t>
  </si>
  <si>
    <t>DSC_2928</t>
  </si>
  <si>
    <t>DSC_2928.JPG</t>
  </si>
  <si>
    <t>Boehmeria</t>
  </si>
  <si>
    <t>DSC_2929</t>
  </si>
  <si>
    <t>DSC_2929.JPG</t>
  </si>
  <si>
    <t>DSC_2930</t>
  </si>
  <si>
    <t>DSC_2930.JPG</t>
  </si>
  <si>
    <t>Boehmeria spicata Thunb.</t>
  </si>
  <si>
    <t>DSC_2931</t>
  </si>
  <si>
    <t>DSC_2931.JPG</t>
  </si>
  <si>
    <t>DSC_2932</t>
  </si>
  <si>
    <t>DSC_2932.JPG</t>
  </si>
  <si>
    <t>Quelpaert in sylvis 1900m</t>
  </si>
  <si>
    <t>DSC_2933</t>
  </si>
  <si>
    <t>DSC_2933.JPG</t>
  </si>
  <si>
    <t>DSC_2934</t>
  </si>
  <si>
    <t>DSC_2934.JPG</t>
  </si>
  <si>
    <t>DSC_2935</t>
  </si>
  <si>
    <t>DSC_2935.JPG</t>
  </si>
  <si>
    <t>DSC_2936</t>
  </si>
  <si>
    <t>DSC_2936.JPG</t>
  </si>
  <si>
    <t>Quelpaert, peteoris Hongno</t>
  </si>
  <si>
    <t>DSC_2937</t>
  </si>
  <si>
    <t>DSC_2937.JPG</t>
  </si>
  <si>
    <t>DSC_2938</t>
  </si>
  <si>
    <t>DSC_2938.JPG</t>
  </si>
  <si>
    <t>DSC_2939</t>
  </si>
  <si>
    <t>DSC_2939.JPG</t>
  </si>
  <si>
    <t>DSC_2940</t>
  </si>
  <si>
    <t>DSC_2940.JPG</t>
  </si>
  <si>
    <t>in peteoris Quelpaert</t>
  </si>
  <si>
    <t>DSC_2941</t>
  </si>
  <si>
    <t>DSC_2941.JPG</t>
  </si>
  <si>
    <t>Quelpaert in Hallaisan 1400m</t>
  </si>
  <si>
    <t>DSC_2942</t>
  </si>
  <si>
    <t>DSC_2942.JPG</t>
  </si>
  <si>
    <t>Namsan Seoul</t>
  </si>
  <si>
    <t>DSC_2943</t>
  </si>
  <si>
    <t>DSC_2943.JPG</t>
  </si>
  <si>
    <t>DSC_2944</t>
  </si>
  <si>
    <t>DSC_2944.JPG</t>
  </si>
  <si>
    <t>Boehmeria nivea Hook &amp; Arn.</t>
  </si>
  <si>
    <t>DSC_2945</t>
  </si>
  <si>
    <t>DSC_2945.JPG</t>
  </si>
  <si>
    <t>Boehmeria nivea (L.) Gaudich.</t>
  </si>
  <si>
    <t>DSC_2946</t>
  </si>
  <si>
    <t>DSC_2946.JPG</t>
  </si>
  <si>
    <t>DSC_2947</t>
  </si>
  <si>
    <t>DSC_2947.JPG</t>
  </si>
  <si>
    <t>Elatostema densiflorum Franch. &amp; Sav.</t>
  </si>
  <si>
    <t>DSC_2948</t>
  </si>
  <si>
    <t>DSC_2948.JPG</t>
  </si>
  <si>
    <t>DSC_2949</t>
  </si>
  <si>
    <t>DSC_2949.JPG</t>
  </si>
  <si>
    <t>DSC_2950</t>
  </si>
  <si>
    <t>DSC_2950.JPG</t>
  </si>
  <si>
    <t>Quelpaert in humidis ,Hongno</t>
  </si>
  <si>
    <t>DSC_2951</t>
  </si>
  <si>
    <t>DSC_2951.JPG</t>
  </si>
  <si>
    <t>DSC_2952</t>
  </si>
  <si>
    <t>DSC_2952.JPG</t>
  </si>
  <si>
    <t>DSC_2953</t>
  </si>
  <si>
    <t>DSC_2953.JPG</t>
  </si>
  <si>
    <t>Quelpaert, in herbidis Hongno</t>
  </si>
  <si>
    <t>DSC_2954</t>
  </si>
  <si>
    <t>DSC_2954.JPG</t>
  </si>
  <si>
    <t>DSC_2955</t>
  </si>
  <si>
    <t>DSC_2955.JPG</t>
  </si>
  <si>
    <t>Boehmeria pannosa</t>
  </si>
  <si>
    <t>Quelpaert , hongno</t>
  </si>
  <si>
    <t>DSC_2956</t>
  </si>
  <si>
    <t>DSC_2956.JPG</t>
  </si>
  <si>
    <t>DSC_2957</t>
  </si>
  <si>
    <t>DSC_2957.JPG</t>
  </si>
  <si>
    <t xml:space="preserve">Quelpaert S </t>
  </si>
  <si>
    <t>DSC_2958</t>
  </si>
  <si>
    <t>DSC_2958.JPG</t>
  </si>
  <si>
    <t>6?7?</t>
  </si>
  <si>
    <t>Quelpaert O. Sumpang</t>
  </si>
  <si>
    <t>DSC_2959</t>
  </si>
  <si>
    <t>DSC_2959.JPG</t>
  </si>
  <si>
    <t>DSC_2960</t>
  </si>
  <si>
    <t>DSC_2960.JPG</t>
  </si>
  <si>
    <t>DSC_2961</t>
  </si>
  <si>
    <t>DSC_2961.JPG</t>
  </si>
  <si>
    <t>DSC_2962</t>
  </si>
  <si>
    <t>DSC_2962.JPG</t>
  </si>
  <si>
    <t>DSC_2963</t>
  </si>
  <si>
    <t>DSC_2963.JPG</t>
  </si>
  <si>
    <t>Quelpaert sylvis 800m</t>
  </si>
  <si>
    <t>DSC_2964</t>
  </si>
  <si>
    <t>DSC_2964.JPG</t>
  </si>
  <si>
    <t>DSC_2965</t>
  </si>
  <si>
    <t>DSC_2965.JPG</t>
  </si>
  <si>
    <t>Quelpaert , honggno</t>
  </si>
  <si>
    <t>DSC_2966</t>
  </si>
  <si>
    <t>DSC_2966.JPG</t>
  </si>
  <si>
    <t>Boehmeria nakaiana Stake</t>
  </si>
  <si>
    <t xml:space="preserve">Quelpaert S. O. </t>
  </si>
  <si>
    <t>DSC_2967</t>
  </si>
  <si>
    <t>DSC_2967.JPG</t>
  </si>
  <si>
    <t>DSC_2968</t>
  </si>
  <si>
    <t>DSC_2968.JPG</t>
  </si>
  <si>
    <t>DSC_2969</t>
  </si>
  <si>
    <t>DSC_2969.JPG</t>
  </si>
  <si>
    <t>DSC_2970</t>
  </si>
  <si>
    <t>DSC_2970.JPG</t>
  </si>
  <si>
    <t>Moraceae</t>
  </si>
  <si>
    <t>Quelpaert in hongno</t>
  </si>
  <si>
    <t>DSC_2971</t>
  </si>
  <si>
    <t>DSC_2971.JPG</t>
  </si>
  <si>
    <t xml:space="preserve">Cudrania tricuspidata (Carrière) Bureau. </t>
  </si>
  <si>
    <t>DSC_2972</t>
  </si>
  <si>
    <t>DSC_2972.JPG</t>
  </si>
  <si>
    <t>DSC_2973</t>
  </si>
  <si>
    <t>DSC_2973.JPG</t>
  </si>
  <si>
    <t>DSC_2974</t>
  </si>
  <si>
    <t>DSC_2974.JPG</t>
  </si>
  <si>
    <t>Cudrania triloba Hance</t>
  </si>
  <si>
    <t>DSC_2975</t>
  </si>
  <si>
    <t>DSC_2975.JPG</t>
  </si>
  <si>
    <t>DSC_2976</t>
  </si>
  <si>
    <t>DSC_2976.JPG</t>
  </si>
  <si>
    <t>? Koseania koukkasai</t>
  </si>
  <si>
    <t>Quelpaert, in hongno</t>
  </si>
  <si>
    <t>DSC_2977</t>
  </si>
  <si>
    <t>DSC_2977.JPG</t>
  </si>
  <si>
    <t>Cudrania Sp?</t>
  </si>
  <si>
    <t>DSC_2978</t>
  </si>
  <si>
    <t>DSC_2978.JPG</t>
  </si>
  <si>
    <t xml:space="preserve">Cudrania? </t>
  </si>
  <si>
    <t>Quelpaert N, in pago Haptok.</t>
  </si>
  <si>
    <t>DSC_2979</t>
  </si>
  <si>
    <t>DSC_2979.JPG</t>
  </si>
  <si>
    <t>? Morus</t>
  </si>
  <si>
    <t>DSC_2980</t>
  </si>
  <si>
    <t>DSC_2980.JPG</t>
  </si>
  <si>
    <t xml:space="preserve">Morus </t>
  </si>
  <si>
    <t>DSC_2981</t>
  </si>
  <si>
    <t>DSC_2981.JPG</t>
  </si>
  <si>
    <t>DSC_2982</t>
  </si>
  <si>
    <t>DSC_2982.JPG</t>
  </si>
  <si>
    <t>DSC_2983</t>
  </si>
  <si>
    <t>DSC_2983.JPG</t>
  </si>
  <si>
    <t>DSC_2984</t>
  </si>
  <si>
    <t>DSC_2984.JPG</t>
  </si>
  <si>
    <t>Quelpaert in dumoris pittouris</t>
  </si>
  <si>
    <t>DSC_2985</t>
  </si>
  <si>
    <t>DSC_2985.JPG</t>
  </si>
  <si>
    <t>Quelpaert ,Polmongi</t>
  </si>
  <si>
    <t>DSC_2986</t>
  </si>
  <si>
    <t>DSC_2986.JPG</t>
  </si>
  <si>
    <t>Morus bombycis Koidz.</t>
  </si>
  <si>
    <t>Quelpaert Houngno</t>
  </si>
  <si>
    <t>DSC_2987</t>
  </si>
  <si>
    <t>DSC_2987.JPG</t>
  </si>
  <si>
    <t>5~6</t>
  </si>
  <si>
    <t>DSC_2988</t>
  </si>
  <si>
    <t>DSC_2988.JPG</t>
  </si>
  <si>
    <t>DSC_2989</t>
  </si>
  <si>
    <t>DSC_2989.JPG</t>
  </si>
  <si>
    <t>DSC_2990</t>
  </si>
  <si>
    <t>DSC_2990.JPG</t>
  </si>
  <si>
    <t>DSC_2991</t>
  </si>
  <si>
    <t>DSC_2991.JPG</t>
  </si>
  <si>
    <t>Quelpaert , Hall. S. 600m</t>
  </si>
  <si>
    <t>DSC_2992</t>
  </si>
  <si>
    <t>DSC_2992.JPG</t>
  </si>
  <si>
    <t>Quelpaert ,Hongno</t>
  </si>
  <si>
    <t>DSC_2993</t>
  </si>
  <si>
    <t>DSC_2993.JPG</t>
  </si>
  <si>
    <t>DSC_2994</t>
  </si>
  <si>
    <t>DSC_2994.JPG</t>
  </si>
  <si>
    <t>Morus alba</t>
  </si>
  <si>
    <t>Quelpaert s.</t>
  </si>
  <si>
    <t>DSC_2995</t>
  </si>
  <si>
    <t>DSC_2995.JPG</t>
  </si>
  <si>
    <t>DSC_2996</t>
  </si>
  <si>
    <t>DSC_2996.JPG</t>
  </si>
  <si>
    <t>Quelpaert in pago kang kyeung</t>
  </si>
  <si>
    <t>DSC_2997</t>
  </si>
  <si>
    <t>DSC_2997.JPG</t>
  </si>
  <si>
    <t>Cannabaceae</t>
  </si>
  <si>
    <t>celtis</t>
  </si>
  <si>
    <t>Quelpaert in pago hongno</t>
  </si>
  <si>
    <t>DSC_2998</t>
  </si>
  <si>
    <t>DSC_2998.JPG</t>
  </si>
  <si>
    <t>Celtis jessoensis Koidz.</t>
  </si>
  <si>
    <t>DSC_2999</t>
  </si>
  <si>
    <t>DSC_2999.JPG</t>
  </si>
  <si>
    <t>Celtis leveillei Nakai</t>
  </si>
  <si>
    <t>DSC_3000</t>
  </si>
  <si>
    <t>DSC_3000.JPG</t>
  </si>
  <si>
    <t>Celtis bungeana var. heterophylla H.Lév.</t>
  </si>
  <si>
    <t>DSC_3001</t>
  </si>
  <si>
    <t>DSC_3001.JPG</t>
  </si>
  <si>
    <t>Celtis</t>
  </si>
  <si>
    <t>Mokhpo</t>
  </si>
  <si>
    <t>DSC_3002</t>
  </si>
  <si>
    <t>DSC_3002.JPG</t>
  </si>
  <si>
    <t>Celtis japonica Planch.</t>
  </si>
  <si>
    <t>Quelpaert in sylvis janpang-san</t>
  </si>
  <si>
    <t>DSC_3003</t>
  </si>
  <si>
    <t>DSC_3003.JPG</t>
  </si>
  <si>
    <t>Ulmaceae</t>
  </si>
  <si>
    <t>Zelkea / Ulmus</t>
  </si>
  <si>
    <t>DSC_3004</t>
  </si>
  <si>
    <t>DSC_3004.JPG</t>
  </si>
  <si>
    <t>DSC_3005</t>
  </si>
  <si>
    <t>DSC_3005.JPG</t>
  </si>
  <si>
    <t>Ulmus</t>
  </si>
  <si>
    <t>DSC_3006</t>
  </si>
  <si>
    <t>DSC_3006.JPG</t>
  </si>
  <si>
    <t>Celtis sinensis</t>
  </si>
  <si>
    <t>DSC_3007</t>
  </si>
  <si>
    <t>DSC_3007.JPG</t>
  </si>
  <si>
    <t>in pagis quelpaert</t>
  </si>
  <si>
    <t>DSC_3008</t>
  </si>
  <si>
    <t>DSC_3008.JPG</t>
  </si>
  <si>
    <t>DSC_3009</t>
  </si>
  <si>
    <t>DSC_3009.JPG</t>
  </si>
  <si>
    <t xml:space="preserve">Celtis </t>
  </si>
  <si>
    <t>Seoul commoris</t>
  </si>
  <si>
    <t>DSC_3010</t>
  </si>
  <si>
    <t>DSC_3010.JPG</t>
  </si>
  <si>
    <t xml:space="preserve">Celtis Bungeana  </t>
  </si>
  <si>
    <t>DSC_3011</t>
  </si>
  <si>
    <t>DSC_3011.JPG</t>
  </si>
  <si>
    <t>DSC_3012</t>
  </si>
  <si>
    <t>DSC_3012.JPG</t>
  </si>
  <si>
    <t>Ficus</t>
  </si>
  <si>
    <t>Quelpaert in Hongno cakade</t>
  </si>
  <si>
    <t>DSC_3013</t>
  </si>
  <si>
    <t>DSC_3013.JPG</t>
  </si>
  <si>
    <t>DSC_3014</t>
  </si>
  <si>
    <t>DSC_3014.JPG</t>
  </si>
  <si>
    <t>Ficus erecta Thunb. var.siebodii King</t>
  </si>
  <si>
    <t xml:space="preserve">제주도 </t>
  </si>
  <si>
    <t>DSC_3015</t>
  </si>
  <si>
    <t>DSC_3015.JPG</t>
  </si>
  <si>
    <t>Ficus erecta Thunb.</t>
  </si>
  <si>
    <t>sohuksan- Do</t>
  </si>
  <si>
    <t>DSC_3016</t>
  </si>
  <si>
    <t>DSC_3016.JPG</t>
  </si>
  <si>
    <t>Ficus Taquetii H.Lev</t>
  </si>
  <si>
    <t>DSC_3017</t>
  </si>
  <si>
    <t>DSC_3017.JPG</t>
  </si>
  <si>
    <t>in dumoris Hongno , Quelpaert</t>
  </si>
  <si>
    <t>DSC_3018</t>
  </si>
  <si>
    <t>DSC_3018.JPG</t>
  </si>
  <si>
    <t>DSC_3019</t>
  </si>
  <si>
    <t>DSC_3019.JPG</t>
  </si>
  <si>
    <t>DSC_3020</t>
  </si>
  <si>
    <t>DSC_3020.JPG</t>
  </si>
  <si>
    <t>DSC_3021</t>
  </si>
  <si>
    <t>DSC_3021.JPG</t>
  </si>
  <si>
    <t>DSC_3022</t>
  </si>
  <si>
    <t>DSC_3022.JPG</t>
  </si>
  <si>
    <t>DSC_3023</t>
  </si>
  <si>
    <t>DSC_3023.JPG</t>
  </si>
  <si>
    <t xml:space="preserve">Ficus Taquetii </t>
  </si>
  <si>
    <t>in dumoris Pittoris Quelpaert</t>
  </si>
  <si>
    <t>DSC_3024</t>
  </si>
  <si>
    <t>DSC_3024.JPG</t>
  </si>
  <si>
    <t>DSC_3025</t>
  </si>
  <si>
    <t>DSC_3025.JPG</t>
  </si>
  <si>
    <t xml:space="preserve">Ficus Taquetii  </t>
  </si>
  <si>
    <t>DSC_3026</t>
  </si>
  <si>
    <t>DSC_3026.JPG</t>
  </si>
  <si>
    <t>DSC_3027</t>
  </si>
  <si>
    <t>DSC_3027.JPG</t>
  </si>
  <si>
    <t>Quelpaert in petzoris</t>
  </si>
  <si>
    <t>DSC_3028</t>
  </si>
  <si>
    <t>DSC_3028.JPG</t>
  </si>
  <si>
    <t>DSC_3029</t>
  </si>
  <si>
    <t>DSC_3029.JPG</t>
  </si>
  <si>
    <t>Rhamnaceae</t>
  </si>
  <si>
    <t>Rhamnus canadensis Sch. ?</t>
  </si>
  <si>
    <t>in dumoris</t>
  </si>
  <si>
    <t>DSC_3030</t>
  </si>
  <si>
    <t>DSC_3030.JPG</t>
  </si>
  <si>
    <t>Rhamnus</t>
  </si>
  <si>
    <t>DSC_3031</t>
  </si>
  <si>
    <t>DSC_3031.JPG</t>
  </si>
  <si>
    <t>in dumoris Seoul.</t>
  </si>
  <si>
    <t>DSC_3032</t>
  </si>
  <si>
    <t>DSC_3032.JPG</t>
  </si>
  <si>
    <t>Rhamnus dauricus Pall.</t>
  </si>
  <si>
    <t>Quelpaert in sylvis mokan 800m</t>
  </si>
  <si>
    <t>DSC_3033</t>
  </si>
  <si>
    <t>DSC_3033.JPG</t>
  </si>
  <si>
    <t>Rhamnus crenata Siebold &amp; Zucc.</t>
  </si>
  <si>
    <t>DSC_3034</t>
  </si>
  <si>
    <t>DSC_3034.JPG</t>
  </si>
  <si>
    <t>Rhamnus davurica Pall.</t>
  </si>
  <si>
    <t>DSC_3035</t>
  </si>
  <si>
    <t>DSC_3035.JPG</t>
  </si>
  <si>
    <t>DSC_3036</t>
  </si>
  <si>
    <t>DSC_3036.JPG</t>
  </si>
  <si>
    <t>Rhamnus davurica var. nipponicus Map.</t>
  </si>
  <si>
    <t>Taiyudo. Prov. N. Heian</t>
  </si>
  <si>
    <t>DSC_3037</t>
  </si>
  <si>
    <t>DSC_3037.JPG</t>
  </si>
  <si>
    <t>Takkori, Prov. N. Heian</t>
  </si>
  <si>
    <t>DSC_3038</t>
  </si>
  <si>
    <t>DSC_3038.JPG</t>
  </si>
  <si>
    <t>Zelkova</t>
  </si>
  <si>
    <t>in Namsan Seoul</t>
  </si>
  <si>
    <t>DSC_3039</t>
  </si>
  <si>
    <t>DSC_3039.JPG</t>
  </si>
  <si>
    <t>yeoul</t>
  </si>
  <si>
    <t>DSC_3040</t>
  </si>
  <si>
    <t>DSC_3040.JPG</t>
  </si>
  <si>
    <t>Hallaisan 1200m</t>
  </si>
  <si>
    <t>DSC_3041</t>
  </si>
  <si>
    <t>DSC_3041.JPG</t>
  </si>
  <si>
    <t>DSC_3042</t>
  </si>
  <si>
    <t>DSC_3042.JPG</t>
  </si>
  <si>
    <t>DSC_3043</t>
  </si>
  <si>
    <t>DSC_3043.JPG</t>
  </si>
  <si>
    <t>Rhamnus schneideri H. Lév. &amp; Vaniot</t>
  </si>
  <si>
    <t>DSC_3044</t>
  </si>
  <si>
    <t>DSC_3044.JPG</t>
  </si>
  <si>
    <t>Nai zu ang</t>
  </si>
  <si>
    <t>DSC_3045</t>
  </si>
  <si>
    <t>DSC_3045.JPG</t>
  </si>
  <si>
    <t>DSC_3046</t>
  </si>
  <si>
    <t>DSC_3046.JPG</t>
  </si>
  <si>
    <t>in dumoris Ouen san</t>
  </si>
  <si>
    <t>DSC_3047</t>
  </si>
  <si>
    <t>DSC_3047.JPG</t>
  </si>
  <si>
    <t>DSC_3048</t>
  </si>
  <si>
    <t>DSC_3048.JPG</t>
  </si>
  <si>
    <t>DSC_3049</t>
  </si>
  <si>
    <t>DSC_3049.JPG</t>
  </si>
  <si>
    <t>DSC_3050</t>
  </si>
  <si>
    <t>DSC_3050.JPG</t>
  </si>
  <si>
    <t>DSC_3051</t>
  </si>
  <si>
    <t>DSC_3051.JPG</t>
  </si>
  <si>
    <t>DSC_3052</t>
  </si>
  <si>
    <t>DSC_3052.JPG</t>
  </si>
  <si>
    <t>DSC_3053</t>
  </si>
  <si>
    <t>DSC_3053.JPG</t>
  </si>
  <si>
    <t>DSC_3054</t>
  </si>
  <si>
    <t>DSC_3054.JPG</t>
  </si>
  <si>
    <t>Ziziphus</t>
  </si>
  <si>
    <t>DSC_3055</t>
  </si>
  <si>
    <t>DSC_3055.JPG</t>
  </si>
  <si>
    <t>in dumoris Hpyeng-yang</t>
  </si>
  <si>
    <t>DSC_3056</t>
  </si>
  <si>
    <t>DSC_3056.JPG</t>
  </si>
  <si>
    <t>DSC_3057</t>
  </si>
  <si>
    <t>DSC_3057.JPG</t>
  </si>
  <si>
    <t>Elaeagnaceae</t>
  </si>
  <si>
    <t>Elaeagnus umbellata Thunb</t>
  </si>
  <si>
    <t>DSC_3058</t>
  </si>
  <si>
    <t>DSC_3058.JPG</t>
  </si>
  <si>
    <t>DSC_3059</t>
  </si>
  <si>
    <t>DSC_3059.JPG</t>
  </si>
  <si>
    <t>DSC_3060</t>
  </si>
  <si>
    <t>DSC_3060.JPG</t>
  </si>
  <si>
    <t>DSC_3061</t>
  </si>
  <si>
    <t>DSC_3061.JPG</t>
  </si>
  <si>
    <t>DSC_3062</t>
  </si>
  <si>
    <t>DSC_3062.JPG</t>
  </si>
  <si>
    <t xml:space="preserve">Quelpaert S. E, </t>
  </si>
  <si>
    <t>DSC_3063</t>
  </si>
  <si>
    <t>DSC_3063.JPG</t>
  </si>
  <si>
    <t>Elaeagnus umbellata var. ?</t>
  </si>
  <si>
    <t>DSC_3064</t>
  </si>
  <si>
    <t>DSC_3064.JPG</t>
  </si>
  <si>
    <t>DSC_3065</t>
  </si>
  <si>
    <t>DSC_3065.JPG</t>
  </si>
  <si>
    <t>DSC_3066</t>
  </si>
  <si>
    <t>DSC_3066.JPG</t>
  </si>
  <si>
    <t>Quelpaert Moktpyang</t>
  </si>
  <si>
    <t>DSC_3067</t>
  </si>
  <si>
    <t>DSC_3067.JPG</t>
  </si>
  <si>
    <t>Elaeagnus umbellata Thunb. var.</t>
  </si>
  <si>
    <t>DSC_3068</t>
  </si>
  <si>
    <t>DSC_3068.JPG</t>
  </si>
  <si>
    <t>DSC_3069</t>
  </si>
  <si>
    <t>DSC_3069.JPG</t>
  </si>
  <si>
    <t>Quelpaert N</t>
  </si>
  <si>
    <t>DSC_3070</t>
  </si>
  <si>
    <t>DSC_3070.JPG</t>
  </si>
  <si>
    <t>Elaeagnus macrophylla Thunb.</t>
  </si>
  <si>
    <t xml:space="preserve">Quelpaert S. Hongno </t>
  </si>
  <si>
    <t>DSC_3071</t>
  </si>
  <si>
    <t>DSC_3071.JPG</t>
  </si>
  <si>
    <t>DSC_3072</t>
  </si>
  <si>
    <t>DSC_3072.JPG</t>
  </si>
  <si>
    <t xml:space="preserve">Quelpaert in pittou  </t>
  </si>
  <si>
    <t>DSC_3073</t>
  </si>
  <si>
    <t>DSC_3073.JPG</t>
  </si>
  <si>
    <t>12?</t>
  </si>
  <si>
    <t>DSC_3074</t>
  </si>
  <si>
    <t>DSC_3074.JPG</t>
  </si>
  <si>
    <t>3074와 같음</t>
  </si>
  <si>
    <t>DSC_3075</t>
  </si>
  <si>
    <t>DSC_3075.JPG</t>
  </si>
  <si>
    <t xml:space="preserve">Quelpaert in dumoris </t>
  </si>
  <si>
    <t>DSC_3076</t>
  </si>
  <si>
    <t>DSC_3076.JPG</t>
  </si>
  <si>
    <t>DSC_3077</t>
  </si>
  <si>
    <t>DSC_3077.JPG</t>
  </si>
  <si>
    <t>DSC_3078</t>
  </si>
  <si>
    <t>DSC_3078.JPG</t>
  </si>
  <si>
    <t>Quelpaert in pittou Jyekemi</t>
  </si>
  <si>
    <t>DSC_3079</t>
  </si>
  <si>
    <t>DSC_3079.JPG</t>
  </si>
  <si>
    <t>DSC_3080</t>
  </si>
  <si>
    <t>DSC_3080.JPG</t>
  </si>
  <si>
    <t>Quelpaert silvis mokati</t>
  </si>
  <si>
    <t>DSC_3081</t>
  </si>
  <si>
    <t>DSC_3081.JPG</t>
  </si>
  <si>
    <t>DSC_3082</t>
  </si>
  <si>
    <t>DSC_3082.JPG</t>
  </si>
  <si>
    <t>Polygalaceae</t>
  </si>
  <si>
    <t>Polygala sibirica L.</t>
  </si>
  <si>
    <t>DSC_3083</t>
  </si>
  <si>
    <t>DSC_3083.JPG</t>
  </si>
  <si>
    <t>DSC_3084</t>
  </si>
  <si>
    <t>DSC_3084.JPG</t>
  </si>
  <si>
    <t>Hallaisan 1500m</t>
  </si>
  <si>
    <t>DSC_3085</t>
  </si>
  <si>
    <t>DSC_3085.JPG</t>
  </si>
  <si>
    <t>DSC_3086</t>
  </si>
  <si>
    <t>DSC_3086.JPG</t>
  </si>
  <si>
    <t>Polygala Taquetii H.Lev</t>
  </si>
  <si>
    <t>DSC_3087</t>
  </si>
  <si>
    <t>DSC_3087.JPG</t>
  </si>
  <si>
    <t>Elaeagnus</t>
  </si>
  <si>
    <t>DSC_3088</t>
  </si>
  <si>
    <t>DSC_3088.JPG</t>
  </si>
  <si>
    <t>DSC_3089</t>
  </si>
  <si>
    <t>DSC_3089.JPG</t>
  </si>
  <si>
    <t>DSC_3090</t>
  </si>
  <si>
    <t>DSC_3090.JPG</t>
  </si>
  <si>
    <t>DSC_3091</t>
  </si>
  <si>
    <t>DSC_3091.JPG</t>
  </si>
  <si>
    <t>DSC_3092</t>
  </si>
  <si>
    <t>DSC_3092.JPG</t>
  </si>
  <si>
    <t>DSC_3093</t>
  </si>
  <si>
    <t>DSC_3093.JPG</t>
  </si>
  <si>
    <t>DSC_3094</t>
  </si>
  <si>
    <t>DSC_3094.JPG</t>
  </si>
  <si>
    <t>DSC_3095</t>
  </si>
  <si>
    <t>DSC_3095.JPG</t>
  </si>
  <si>
    <t>DSC_3096</t>
  </si>
  <si>
    <t>DSC_3096.JPG</t>
  </si>
  <si>
    <t>DSC_3097</t>
  </si>
  <si>
    <t>DSC_3097.JPG</t>
  </si>
  <si>
    <t>DSC_3098</t>
  </si>
  <si>
    <t>DSC_3098.JPG</t>
  </si>
  <si>
    <t>DSC_3099</t>
  </si>
  <si>
    <t>DSC_3099.JPG</t>
  </si>
  <si>
    <t>Elaeagnus glabra Thunb.</t>
  </si>
  <si>
    <t>Quelpaert Island</t>
  </si>
  <si>
    <t>DSC_3100</t>
  </si>
  <si>
    <t>DSC_3100.JPG</t>
  </si>
  <si>
    <t>Quelpaert sylvis</t>
  </si>
  <si>
    <t>DSC_3101</t>
  </si>
  <si>
    <t>DSC_3101.JPG</t>
  </si>
  <si>
    <t>191?</t>
  </si>
  <si>
    <t>Quelpaert in Sylvis Hongno</t>
  </si>
  <si>
    <t>DSC_3102</t>
  </si>
  <si>
    <t>DSC_3102.JPG</t>
  </si>
  <si>
    <t>DSC_3103</t>
  </si>
  <si>
    <t>DSC_3103.JPG</t>
  </si>
  <si>
    <t>DSC_3104</t>
  </si>
  <si>
    <t>DSC_3104.JPG</t>
  </si>
  <si>
    <t>Leguminosae</t>
  </si>
  <si>
    <t>Indigofera</t>
  </si>
  <si>
    <t>DSC_3105</t>
  </si>
  <si>
    <t>DSC_3105.JPG</t>
  </si>
  <si>
    <t>Indigofera pseudotinctoria Matsum.</t>
  </si>
  <si>
    <t>Quelpaert, in agnis</t>
  </si>
  <si>
    <t>DSC_3106</t>
  </si>
  <si>
    <t>DSC_3106.JPG</t>
  </si>
  <si>
    <t>Indigofera venulosa ?</t>
  </si>
  <si>
    <t>Quelpaert, Hong no</t>
  </si>
  <si>
    <t>DSC_3107</t>
  </si>
  <si>
    <t>DSC_3107.JPG</t>
  </si>
  <si>
    <t>Quelpaert in insula jaiseum.</t>
  </si>
  <si>
    <t>DSC_3108</t>
  </si>
  <si>
    <t>DSC_3108.JPG</t>
  </si>
  <si>
    <t>Quelpaert S. in Hirlnidis Septeum</t>
  </si>
  <si>
    <t>DSC_3109</t>
  </si>
  <si>
    <t>DSC_3109.JPG</t>
  </si>
  <si>
    <t>Indigofera pseudotinctoria ?</t>
  </si>
  <si>
    <t>Quelpaert, in Herlridis Hpyeng-yang</t>
  </si>
  <si>
    <t>DSC_3110</t>
  </si>
  <si>
    <t>DSC_3110.JPG</t>
  </si>
  <si>
    <t>DSC_3111</t>
  </si>
  <si>
    <t>DSC_3111.JPG</t>
  </si>
  <si>
    <t>Indigofera macrostachya Vent.</t>
  </si>
  <si>
    <t>DSC_3112</t>
  </si>
  <si>
    <t>DSC_3112.JPG</t>
  </si>
  <si>
    <t>Lotus corniculatus L.</t>
  </si>
  <si>
    <t>DSC_3113</t>
  </si>
  <si>
    <t>DSC_3113.JPG</t>
  </si>
  <si>
    <t>Lotus corniculatus</t>
  </si>
  <si>
    <t>DSC_3114</t>
  </si>
  <si>
    <t>DSC_3114.JPG</t>
  </si>
  <si>
    <t>DSC_3115</t>
  </si>
  <si>
    <t>DSC_3115.JPG</t>
  </si>
  <si>
    <t>DSC_3116</t>
  </si>
  <si>
    <t>DSC_3116.JPG</t>
  </si>
  <si>
    <t>Lotus</t>
  </si>
  <si>
    <t>DSC_3117</t>
  </si>
  <si>
    <t>DSC_3117.JPG</t>
  </si>
  <si>
    <t>DSC_3118</t>
  </si>
  <si>
    <t>DSC_3118.JPG</t>
  </si>
  <si>
    <t>Quelpaert Hallaisan 1400m</t>
  </si>
  <si>
    <t>DSC_3119</t>
  </si>
  <si>
    <t>DSC_3119.JPG</t>
  </si>
  <si>
    <t>DSC_3120</t>
  </si>
  <si>
    <t>DSC_3120.JPG</t>
  </si>
  <si>
    <t>DSC_3121</t>
  </si>
  <si>
    <t>DSC_3121.JPG</t>
  </si>
  <si>
    <t>Indigofera kirilowii Maxim.</t>
  </si>
  <si>
    <t>DSC_3122</t>
  </si>
  <si>
    <t>DSC_3122.JPG</t>
  </si>
  <si>
    <t>Indigofera kirilowii</t>
  </si>
  <si>
    <t>DSC_3123</t>
  </si>
  <si>
    <t>DSC_3123.JPG</t>
  </si>
  <si>
    <t>DSC_3124</t>
  </si>
  <si>
    <t>DSC_3124.JPG</t>
  </si>
  <si>
    <t>Medicago lupulina L.</t>
  </si>
  <si>
    <t>DSC_3125</t>
  </si>
  <si>
    <t>DSC_3125.JPG</t>
  </si>
  <si>
    <t>DSC_3126</t>
  </si>
  <si>
    <t>DSC_3126.JPG</t>
  </si>
  <si>
    <t>DSC_3127</t>
  </si>
  <si>
    <t>DSC_3127.JPG</t>
  </si>
  <si>
    <t>Medicago polymorpha L.</t>
  </si>
  <si>
    <t>DSC_3128</t>
  </si>
  <si>
    <t>DSC_3128.JPG</t>
  </si>
  <si>
    <t>DSC_3129</t>
  </si>
  <si>
    <t>DSC_3129.JPG</t>
  </si>
  <si>
    <t>(3129)와 같은표본</t>
  </si>
  <si>
    <t>DSC_3130</t>
  </si>
  <si>
    <t>DSC_3130.JPG</t>
  </si>
  <si>
    <t>DSC_3131</t>
  </si>
  <si>
    <t>DSC_3131.JPG</t>
  </si>
  <si>
    <t xml:space="preserve">Medicago  </t>
  </si>
  <si>
    <t>DSC_3132</t>
  </si>
  <si>
    <t>DSC_3132.JPG</t>
  </si>
  <si>
    <t>Crotalaria</t>
  </si>
  <si>
    <t>DSC_3133</t>
  </si>
  <si>
    <t>DSC_3133.JPG</t>
  </si>
  <si>
    <t>Crotalaria sessiliflora L.</t>
  </si>
  <si>
    <t>DSC_3134</t>
  </si>
  <si>
    <t>DSC_3134.JPG</t>
  </si>
  <si>
    <t>DSC_3135</t>
  </si>
  <si>
    <t>DSC_3135.JPG</t>
  </si>
  <si>
    <t>Astragalus membranaceus Rgl.</t>
  </si>
  <si>
    <t>DSC_3136</t>
  </si>
  <si>
    <t>DSC_3136.JPG</t>
  </si>
  <si>
    <t>DSC_3137</t>
  </si>
  <si>
    <t>DSC_3137.JPG</t>
  </si>
  <si>
    <t>Astragalus membranaceus Fisch</t>
  </si>
  <si>
    <t>Quelpaert S. Yeungsil 100m</t>
  </si>
  <si>
    <t>DSC_3138</t>
  </si>
  <si>
    <t>DSC_3138.JPG</t>
  </si>
  <si>
    <t>Quelpaert, hallaisan 1500m</t>
  </si>
  <si>
    <t>DSC_3139</t>
  </si>
  <si>
    <t>DSC_3139.JPG</t>
  </si>
  <si>
    <t>DSC_3140</t>
  </si>
  <si>
    <t>DSC_3140.JPG</t>
  </si>
  <si>
    <t>DSC_3141</t>
  </si>
  <si>
    <t>DSC_3141.JPG</t>
  </si>
  <si>
    <t>DSC_3142</t>
  </si>
  <si>
    <t>DSC_3142.JPG</t>
  </si>
  <si>
    <t>Quelpaert 2000m</t>
  </si>
  <si>
    <t>DSC_3143</t>
  </si>
  <si>
    <t>DSC_3143.JPG</t>
  </si>
  <si>
    <t>DSC_3144</t>
  </si>
  <si>
    <t>DSC_3144.JPG</t>
  </si>
  <si>
    <t>Quelapert</t>
  </si>
  <si>
    <t>DSC_3145</t>
  </si>
  <si>
    <t>DSC_3145.JPG</t>
  </si>
  <si>
    <t>Astragalus dahuricus DC.</t>
  </si>
  <si>
    <t>DSC_3146</t>
  </si>
  <si>
    <t>DSC_3146.JPG</t>
  </si>
  <si>
    <t>Astragalus dahuricus (Pall.) DC.</t>
  </si>
  <si>
    <t>Quelpaert Hallaisan 800m</t>
  </si>
  <si>
    <t>DSC_3147</t>
  </si>
  <si>
    <t>DSC_3147.JPG</t>
  </si>
  <si>
    <t>DSC_3148</t>
  </si>
  <si>
    <t>DSC_3148.JPG</t>
  </si>
  <si>
    <t>Quelpaert O, Sampaug</t>
  </si>
  <si>
    <t>DSC_3149</t>
  </si>
  <si>
    <t>DSC_3149.JPG</t>
  </si>
  <si>
    <t xml:space="preserve">Lespedeza </t>
  </si>
  <si>
    <t>DSC_3150</t>
  </si>
  <si>
    <t>DSC_3150.JPG</t>
  </si>
  <si>
    <t>Lespedeza retusa Nakai.</t>
  </si>
  <si>
    <t>Oak- PineWood Paegyang-san</t>
  </si>
  <si>
    <t>DSC_3151</t>
  </si>
  <si>
    <t>DSC_3151.JPG</t>
  </si>
  <si>
    <t>Quelpaert, Yangkemi 500m</t>
  </si>
  <si>
    <t>DSC_3152</t>
  </si>
  <si>
    <t>DSC_3152.JPG</t>
  </si>
  <si>
    <t>DSC_3153</t>
  </si>
  <si>
    <t>DSC_3153.JPG</t>
  </si>
  <si>
    <t>Hallasian 1200m</t>
  </si>
  <si>
    <t>DSC_3154</t>
  </si>
  <si>
    <t>DSC_3154.JPG</t>
  </si>
  <si>
    <t>Lespedeza bicolor Turcz.</t>
  </si>
  <si>
    <t>DSC_3155</t>
  </si>
  <si>
    <t>DSC_3155.JPG</t>
  </si>
  <si>
    <t>DSC_3156</t>
  </si>
  <si>
    <t>DSC_3156.JPG</t>
  </si>
  <si>
    <t>Quelpaert, Hallasian 1500m</t>
  </si>
  <si>
    <t>DSC_3157</t>
  </si>
  <si>
    <t>DSC_3157.JPG</t>
  </si>
  <si>
    <t>Quelpaert, Hallasian 1700m</t>
  </si>
  <si>
    <t>DSC_3158</t>
  </si>
  <si>
    <t>DSC_3158.JPG</t>
  </si>
  <si>
    <t>DSC_3159</t>
  </si>
  <si>
    <t>DSC_3159.JPG</t>
  </si>
  <si>
    <t>Quelpaert, Hallaisan 1500m</t>
  </si>
  <si>
    <t>DSC_3160</t>
  </si>
  <si>
    <t>DSC_3160.JPG</t>
  </si>
  <si>
    <t>Aeschynomene indica L.</t>
  </si>
  <si>
    <t>DSC_3161</t>
  </si>
  <si>
    <t>DSC_3161.JPG</t>
  </si>
  <si>
    <t>DSC_3162</t>
  </si>
  <si>
    <t>DSC_3162.JPG</t>
  </si>
  <si>
    <t>DSC_3163</t>
  </si>
  <si>
    <t>DSC_3163.JPG</t>
  </si>
  <si>
    <t>Desmodium oxyphyllum DC.</t>
  </si>
  <si>
    <t>Quelpaert, Sylvis</t>
  </si>
  <si>
    <t>DSC_3164</t>
  </si>
  <si>
    <t>DSC_3164.JPG</t>
  </si>
  <si>
    <t xml:space="preserve">Desmodium </t>
  </si>
  <si>
    <t>Quelpaert S. Yangkeumi 500m</t>
  </si>
  <si>
    <t>DSC_3165</t>
  </si>
  <si>
    <t>DSC_3165.JPG</t>
  </si>
  <si>
    <t>Quelpaert in Sylvis Hallaisan</t>
  </si>
  <si>
    <t>DSC_3166</t>
  </si>
  <si>
    <t>DSC_3166.JPG</t>
  </si>
  <si>
    <t>DSC_3167</t>
  </si>
  <si>
    <t>DSC_3167.JPG</t>
  </si>
  <si>
    <t>DSC_3168</t>
  </si>
  <si>
    <t>DSC_3168.JPG</t>
  </si>
  <si>
    <t>Honguo</t>
  </si>
  <si>
    <t>DSC_3169</t>
  </si>
  <si>
    <t>DSC_3169.JPG</t>
  </si>
  <si>
    <t>DSC_3170</t>
  </si>
  <si>
    <t>DSC_3170.JPG</t>
  </si>
  <si>
    <t>DSC_3171</t>
  </si>
  <si>
    <t>DSC_3171.JPG</t>
  </si>
  <si>
    <t>Desmodium podocarpum DC.</t>
  </si>
  <si>
    <t>Quelpaert, Jampangsan</t>
  </si>
  <si>
    <t>DSC_3172</t>
  </si>
  <si>
    <t>DSC_3172.JPG</t>
  </si>
  <si>
    <t>DSC_3173</t>
  </si>
  <si>
    <t>DSC_3173.JPG</t>
  </si>
  <si>
    <t>Desmodium oldhamii Oliv.</t>
  </si>
  <si>
    <t>DSC_3174</t>
  </si>
  <si>
    <t>DSC_3174.JPG</t>
  </si>
  <si>
    <t>Desmodium</t>
  </si>
  <si>
    <t>DSC_3175</t>
  </si>
  <si>
    <t>DSC_3175.JPG</t>
  </si>
  <si>
    <t>Lespedeza</t>
  </si>
  <si>
    <t>DSC_3176</t>
  </si>
  <si>
    <t>DSC_3176.JPG</t>
  </si>
  <si>
    <t>Quelpaert Hognno</t>
  </si>
  <si>
    <t>DSC_3177</t>
  </si>
  <si>
    <t>DSC_3177.JPG</t>
  </si>
  <si>
    <t>Lespedeza virgata DC.</t>
  </si>
  <si>
    <t>DSC_3178</t>
  </si>
  <si>
    <t>DSC_3178.JPG</t>
  </si>
  <si>
    <t>DSC_3179</t>
  </si>
  <si>
    <t>DSC_3179.JPG</t>
  </si>
  <si>
    <t>Lespedeza virgata</t>
  </si>
  <si>
    <t>DSC_3180</t>
  </si>
  <si>
    <t>DSC_3180.JPG</t>
  </si>
  <si>
    <t>DSC_3181</t>
  </si>
  <si>
    <t>DSC_3181.JPG</t>
  </si>
  <si>
    <t>DSC_3182</t>
  </si>
  <si>
    <t>DSC_3182.JPG</t>
  </si>
  <si>
    <t>DSC_3183</t>
  </si>
  <si>
    <t>DSC_3183.JPG</t>
  </si>
  <si>
    <t>DSC_3184</t>
  </si>
  <si>
    <t>DSC_3184.JPG</t>
  </si>
  <si>
    <t xml:space="preserve">Lespedeza bicolor </t>
  </si>
  <si>
    <t>DSC_3185</t>
  </si>
  <si>
    <t>DSC_3185.JPG</t>
  </si>
  <si>
    <t>DSC_3186</t>
  </si>
  <si>
    <t>DSC_3186.JPG</t>
  </si>
  <si>
    <t>Lespedeza pilosa Siebold &amp; Zucc.</t>
  </si>
  <si>
    <t>DSC_3187</t>
  </si>
  <si>
    <t>DSC_3187.JPG</t>
  </si>
  <si>
    <t>Lespedeza juncea var. ..</t>
  </si>
  <si>
    <t>DSC_3188</t>
  </si>
  <si>
    <t>DSC_3188.JPG</t>
  </si>
  <si>
    <t>DSC_3189</t>
  </si>
  <si>
    <t>DSC_3189.JPG</t>
  </si>
  <si>
    <t>Lespedeza maximowiczii R.C.Schneid.</t>
  </si>
  <si>
    <t>DSC_3190</t>
  </si>
  <si>
    <t>DSC_3190.JPG</t>
  </si>
  <si>
    <t>DSC_3191</t>
  </si>
  <si>
    <t>DSC_3191.JPG</t>
  </si>
  <si>
    <t>DSC_3192</t>
  </si>
  <si>
    <t>DSC_3192.JPG</t>
  </si>
  <si>
    <t>Lespedeza juncea var. sericea Miq.</t>
  </si>
  <si>
    <t>DSC_3193</t>
  </si>
  <si>
    <t>DSC_3193.JPG</t>
  </si>
  <si>
    <t>DSC_3194</t>
  </si>
  <si>
    <t>DSC_3194.JPG</t>
  </si>
  <si>
    <t>9~10</t>
  </si>
  <si>
    <t>DSC_3195</t>
  </si>
  <si>
    <t>DSC_3195.JPG</t>
  </si>
  <si>
    <t>Lespedeza vilosa Pers.</t>
  </si>
  <si>
    <t>DSC_3196</t>
  </si>
  <si>
    <t>DSC_3196.JPG</t>
  </si>
  <si>
    <t>Lespedeza tomentosa (Thunb.) Sieb.</t>
  </si>
  <si>
    <t>DSC_3197</t>
  </si>
  <si>
    <t>DSC_3197.JPG</t>
  </si>
  <si>
    <t>DSC_3198</t>
  </si>
  <si>
    <t>DSC_3198.JPG</t>
  </si>
  <si>
    <t>DSC_3199</t>
  </si>
  <si>
    <t>DSC_3199.JPG</t>
  </si>
  <si>
    <t>DSC_3200</t>
  </si>
  <si>
    <t>DSC_3200.JPG</t>
  </si>
  <si>
    <t>Vicia</t>
  </si>
  <si>
    <t>DSC_3201</t>
  </si>
  <si>
    <t>DSC_3201.JPG</t>
  </si>
  <si>
    <t>DSC_3202</t>
  </si>
  <si>
    <t>DSC_3202.JPG</t>
  </si>
  <si>
    <t>3202 의 일부분</t>
  </si>
  <si>
    <t>DSC_3203</t>
  </si>
  <si>
    <t>DSC_3203.JPG</t>
  </si>
  <si>
    <t>Vicia nipponica Matsum</t>
  </si>
  <si>
    <t>DSC_3204</t>
  </si>
  <si>
    <t>DSC_3204.JPG</t>
  </si>
  <si>
    <t>DSC_3205</t>
  </si>
  <si>
    <t>DSC_3205.JPG</t>
  </si>
  <si>
    <t>DSC_3206</t>
  </si>
  <si>
    <t>DSC_3206.JPG</t>
  </si>
  <si>
    <t xml:space="preserve">Hallasian   </t>
  </si>
  <si>
    <t>DSC_3207</t>
  </si>
  <si>
    <t>DSC_3207.JPG</t>
  </si>
  <si>
    <t>Quelpaert, Hallasian</t>
  </si>
  <si>
    <t>DSC_3208</t>
  </si>
  <si>
    <t>DSC_3208.JPG</t>
  </si>
  <si>
    <t>Vicia pseudorobus Fisch. &amp; C.A.Mey.</t>
  </si>
  <si>
    <t>DSC_3209</t>
  </si>
  <si>
    <t>DSC_3209.JPG</t>
  </si>
  <si>
    <t>DSC_3210</t>
  </si>
  <si>
    <t>DSC_3210.JPG</t>
  </si>
  <si>
    <t>DSC_3211</t>
  </si>
  <si>
    <t>DSC_3211.JPG</t>
  </si>
  <si>
    <t>DSC_3212</t>
  </si>
  <si>
    <t>DSC_3212.JPG</t>
  </si>
  <si>
    <t>DSC_3213</t>
  </si>
  <si>
    <t>DSC_3213.JPG</t>
  </si>
  <si>
    <t>DSC_3214</t>
  </si>
  <si>
    <t>DSC_3214.JPG</t>
  </si>
  <si>
    <t>DSC_3215</t>
  </si>
  <si>
    <t>DSC_3215.JPG</t>
  </si>
  <si>
    <t>DSC_3216</t>
  </si>
  <si>
    <t>DSC_3216.JPG</t>
  </si>
  <si>
    <t>DSC_3217</t>
  </si>
  <si>
    <t>DSC_3217.JPG</t>
  </si>
  <si>
    <t>Vicia sativa L.</t>
  </si>
  <si>
    <t>DSC_3218</t>
  </si>
  <si>
    <t>DSC_3218.JPG</t>
  </si>
  <si>
    <t>DSC_3219</t>
  </si>
  <si>
    <t>DSC_3219.JPG</t>
  </si>
  <si>
    <t>Vicia amurensis Oett.</t>
  </si>
  <si>
    <t>DSC_3220</t>
  </si>
  <si>
    <t>DSC_3220.JPG</t>
  </si>
  <si>
    <t>DSC_3221</t>
  </si>
  <si>
    <t>DSC_3221.JPG</t>
  </si>
  <si>
    <t>DSC_3222</t>
  </si>
  <si>
    <t>DSC_3222.JPG</t>
  </si>
  <si>
    <t>DSC_3223</t>
  </si>
  <si>
    <t>DSC_3223.JPG</t>
  </si>
  <si>
    <t>DSC_3224</t>
  </si>
  <si>
    <t>DSC_3224.JPG</t>
  </si>
  <si>
    <t>DSC_3225</t>
  </si>
  <si>
    <t>DSC_3225.JPG</t>
  </si>
  <si>
    <t>Vicia hirsuta (L.) S. F. Gray</t>
  </si>
  <si>
    <t>DSC_3226</t>
  </si>
  <si>
    <t>DSC_3226.JPG</t>
  </si>
  <si>
    <t>DSC_3227</t>
  </si>
  <si>
    <t>DSC_3227.JPG</t>
  </si>
  <si>
    <t>Vicia hirsuta Koch</t>
  </si>
  <si>
    <t>DSC_3228</t>
  </si>
  <si>
    <t>DSC_3228.JPG</t>
  </si>
  <si>
    <t>DSC_3229</t>
  </si>
  <si>
    <t>DSC_3229.JPG</t>
  </si>
  <si>
    <t>Vicia tetrasperma L.</t>
  </si>
  <si>
    <t>DSC_3230</t>
  </si>
  <si>
    <t>DSC_3230.JPG</t>
  </si>
  <si>
    <t>3230 와 같음</t>
  </si>
  <si>
    <t>DSC_3231</t>
  </si>
  <si>
    <t>DSC_3231.JPG</t>
  </si>
  <si>
    <t>DSC_3232</t>
  </si>
  <si>
    <t>DSC_3232.JPG</t>
  </si>
  <si>
    <t>DSC_3233</t>
  </si>
  <si>
    <t>DSC_3233.JPG</t>
  </si>
  <si>
    <t>DSC_3234</t>
  </si>
  <si>
    <t>DSC_3234.JPG</t>
  </si>
  <si>
    <t>DSC_3235</t>
  </si>
  <si>
    <t>DSC_3235.JPG</t>
  </si>
  <si>
    <t>DSC_3236</t>
  </si>
  <si>
    <t>DSC_3236.JPG</t>
  </si>
  <si>
    <t>Vicia faba L.</t>
  </si>
  <si>
    <t>DSC_3237</t>
  </si>
  <si>
    <t>DSC_3237.JPG</t>
  </si>
  <si>
    <t>Vicia pallida Turcz.</t>
  </si>
  <si>
    <t>DSC_3238</t>
  </si>
  <si>
    <t>DSC_3238.JPG</t>
  </si>
  <si>
    <t>DSC_3239</t>
  </si>
  <si>
    <t>DSC_3239.JPG</t>
  </si>
  <si>
    <t>Vicia taquetii</t>
  </si>
  <si>
    <t>DSC_3240</t>
  </si>
  <si>
    <t>DSC_3240.JPG</t>
  </si>
  <si>
    <t>DSC_3241</t>
  </si>
  <si>
    <t>DSC_3241.JPG</t>
  </si>
  <si>
    <t>Vicia cracca L.</t>
  </si>
  <si>
    <t>DSC_3242</t>
  </si>
  <si>
    <t>DSC_3242.JPG</t>
  </si>
  <si>
    <t>DSC_3243</t>
  </si>
  <si>
    <t>DSC_3243.JPG</t>
  </si>
  <si>
    <t>DSC_3244</t>
  </si>
  <si>
    <t>DSC_3244.JPG</t>
  </si>
  <si>
    <t>Vicia venosa (Willd.) Maxim. var. baicalensis maxim.</t>
  </si>
  <si>
    <t>DSC_3245</t>
  </si>
  <si>
    <t>DSC_3245.JPG</t>
  </si>
  <si>
    <t xml:space="preserve">Vicia fauriei </t>
  </si>
  <si>
    <t>DSC_3246</t>
  </si>
  <si>
    <t>DSC_3246.JPG</t>
  </si>
  <si>
    <t>Vicia tetrasperma (L.) Schreb.</t>
  </si>
  <si>
    <t>DSC_3247</t>
  </si>
  <si>
    <t>DSC_3247.JPG</t>
  </si>
  <si>
    <t>DSC_3248</t>
  </si>
  <si>
    <t>DSC_3248.JPG</t>
  </si>
  <si>
    <t>DSC_3249</t>
  </si>
  <si>
    <t>DSC_3249.JPG</t>
  </si>
  <si>
    <t>DSC_3250</t>
  </si>
  <si>
    <t>DSC_3250.JPG</t>
  </si>
  <si>
    <t>DSC_3251</t>
  </si>
  <si>
    <t>DSC_3251.JPG</t>
  </si>
  <si>
    <t>DSC_3252</t>
  </si>
  <si>
    <t>DSC_3252.JPG</t>
  </si>
  <si>
    <t>Vicia unijuga A.Br.</t>
  </si>
  <si>
    <t>신촌, 서울근처, 경기도</t>
  </si>
  <si>
    <t>DSC_3253</t>
  </si>
  <si>
    <t>DSC_3253.JPG</t>
  </si>
  <si>
    <t>Quelpaert, Yeungsil 100m</t>
  </si>
  <si>
    <t>DSC_3254</t>
  </si>
  <si>
    <t>DSC_3254.JPG</t>
  </si>
  <si>
    <t>DSC_3255</t>
  </si>
  <si>
    <t>DSC_3255.JPG</t>
  </si>
  <si>
    <t>Quelpaert O, Hoatien</t>
  </si>
  <si>
    <t>DSC_3256</t>
  </si>
  <si>
    <t>DSC_3256.JPG</t>
  </si>
  <si>
    <t xml:space="preserve">Quelpaert, Yeungsil  </t>
  </si>
  <si>
    <t>DSC_3257</t>
  </si>
  <si>
    <t>DSC_3257.JPG</t>
  </si>
  <si>
    <t>Vicia unijuga ?</t>
  </si>
  <si>
    <t>DSC_3258</t>
  </si>
  <si>
    <t>DSC_3258.JPG</t>
  </si>
  <si>
    <t>Quelpaert S. Hall 1200m</t>
  </si>
  <si>
    <t>DSC_3259</t>
  </si>
  <si>
    <t>DSC_3259.JPG</t>
  </si>
  <si>
    <t>DSC_3260</t>
  </si>
  <si>
    <t>DSC_3260.JPG</t>
  </si>
  <si>
    <t>DSC_3261</t>
  </si>
  <si>
    <t>DSC_3261.JPG</t>
  </si>
  <si>
    <t>dumoris Quelpaert</t>
  </si>
  <si>
    <t>DSC_3262</t>
  </si>
  <si>
    <t>DSC_3262.JPG</t>
  </si>
  <si>
    <t>Vicia unijuga var.  ?? H.Lev.</t>
  </si>
  <si>
    <t>dumoris Ouen-san</t>
  </si>
  <si>
    <t>DSC_3263</t>
  </si>
  <si>
    <t>DSC_3263.JPG</t>
  </si>
  <si>
    <t>DSC_3264</t>
  </si>
  <si>
    <t>DSC_3264.JPG</t>
  </si>
  <si>
    <t>DSC_3265</t>
  </si>
  <si>
    <t>DSC_3265.JPG</t>
  </si>
  <si>
    <t>DSC_3266</t>
  </si>
  <si>
    <t>DSC_3266.JPG</t>
  </si>
  <si>
    <t>DSC_3267</t>
  </si>
  <si>
    <t>DSC_3267.JPG</t>
  </si>
  <si>
    <t>Quelpaert, Yeungsil 1000m</t>
  </si>
  <si>
    <t>DSC_3268</t>
  </si>
  <si>
    <t>DSC_3268.JPG</t>
  </si>
  <si>
    <t>Glycine max (L.) Merr.</t>
  </si>
  <si>
    <t>DSC_3269</t>
  </si>
  <si>
    <t>DSC_3269.JPG</t>
  </si>
  <si>
    <t>DSC_3270</t>
  </si>
  <si>
    <t>DSC_3270.JPG</t>
  </si>
  <si>
    <t>DSC_3271</t>
  </si>
  <si>
    <t>DSC_3271.JPG</t>
  </si>
  <si>
    <t>DSC_3272</t>
  </si>
  <si>
    <t>DSC_3272.JPG</t>
  </si>
  <si>
    <t>Amphicarpaea edgeworthii Benth.</t>
  </si>
  <si>
    <t>DSC_3273</t>
  </si>
  <si>
    <t>DSC_3273.JPG</t>
  </si>
  <si>
    <t>DSC_3274</t>
  </si>
  <si>
    <t>DSC_3274.JPG</t>
  </si>
  <si>
    <t>Quelpaert in dumoris Hokeumi</t>
  </si>
  <si>
    <t>DSC_3275</t>
  </si>
  <si>
    <t>DSC_3275.JPG</t>
  </si>
  <si>
    <t>Quelpaert S. Hioton</t>
  </si>
  <si>
    <t>DSC_3276</t>
  </si>
  <si>
    <t>DSC_3276.JPG</t>
  </si>
  <si>
    <t>DSC_3277</t>
  </si>
  <si>
    <t>DSC_3277.JPG</t>
  </si>
  <si>
    <t>agris Seoul</t>
  </si>
  <si>
    <t>DSC_3278</t>
  </si>
  <si>
    <t>DSC_3278.JPG</t>
  </si>
  <si>
    <t>Pueraria</t>
  </si>
  <si>
    <t>DSC_3279</t>
  </si>
  <si>
    <t>DSC_3279.JPG</t>
  </si>
  <si>
    <t>DSC_3280</t>
  </si>
  <si>
    <t>DSC_3280.JPG</t>
  </si>
  <si>
    <t>Hoang- Hai- to</t>
  </si>
  <si>
    <t>DSC_3281</t>
  </si>
  <si>
    <t>DSC_3281.JPG</t>
  </si>
  <si>
    <t>DSC_3282</t>
  </si>
  <si>
    <t>DSC_3282.JPG</t>
  </si>
  <si>
    <t>Pueraria lobata (Willd.) Ohwi.</t>
  </si>
  <si>
    <t>DSC_3283</t>
  </si>
  <si>
    <t>DSC_3283.JPG</t>
  </si>
  <si>
    <t>Canavalia</t>
  </si>
  <si>
    <t>DSC_3284</t>
  </si>
  <si>
    <t>DSC_3284.JPG</t>
  </si>
  <si>
    <t>3284 와 같음</t>
  </si>
  <si>
    <t>DSC_3285</t>
  </si>
  <si>
    <t>DSC_3285.JPG</t>
  </si>
  <si>
    <t>ㄴ.ㅇ.</t>
  </si>
  <si>
    <t>Quelpaert, in Hongno</t>
  </si>
  <si>
    <t>DSC_3286</t>
  </si>
  <si>
    <t>DSC_3286.JPG</t>
  </si>
  <si>
    <t>DSC_3287</t>
  </si>
  <si>
    <t>DSC_3287.JPG</t>
  </si>
  <si>
    <t>3287 와 같음</t>
  </si>
  <si>
    <t>DSC_3288</t>
  </si>
  <si>
    <t>DSC_3288.JPG</t>
  </si>
  <si>
    <t>Lathyrus palustris L.</t>
  </si>
  <si>
    <t>Syou-Ouen</t>
  </si>
  <si>
    <t>DSC_3289</t>
  </si>
  <si>
    <t>DSC_3289.JPG</t>
  </si>
  <si>
    <t>Lathyrus davidii Hance</t>
  </si>
  <si>
    <t>DSC_3290</t>
  </si>
  <si>
    <t>DSC_3290.JPG</t>
  </si>
  <si>
    <t xml:space="preserve">Lathyrus davidii </t>
  </si>
  <si>
    <t>DSC_3291</t>
  </si>
  <si>
    <t>DSC_3291.JPG</t>
  </si>
  <si>
    <t>DSC_3292</t>
  </si>
  <si>
    <t>DSC_3292.JPG</t>
  </si>
  <si>
    <t>DSC_3293</t>
  </si>
  <si>
    <t>DSC_3293.JPG</t>
  </si>
  <si>
    <t>Lathyrus maritimus Regel.</t>
  </si>
  <si>
    <t>DSC_3294</t>
  </si>
  <si>
    <t>DSC_3294.JPG</t>
  </si>
  <si>
    <t>Lathyrus maritimus (L.) Bigelow</t>
  </si>
  <si>
    <t>DSC_3295</t>
  </si>
  <si>
    <t>DSC_3295.JPG</t>
  </si>
  <si>
    <t>Quelpaert, Hioton</t>
  </si>
  <si>
    <t>DSC_3296</t>
  </si>
  <si>
    <t>DSC_3296.JPG</t>
  </si>
  <si>
    <t>DSC_3297</t>
  </si>
  <si>
    <t>DSC_3297.JPG</t>
  </si>
  <si>
    <t>DSC_3298</t>
  </si>
  <si>
    <t>DSC_3298.JPG</t>
  </si>
  <si>
    <t>DSC_3299</t>
  </si>
  <si>
    <t>DSC_3299.JPG</t>
  </si>
  <si>
    <t>DSC_3300</t>
  </si>
  <si>
    <t>DSC_3300.JPG</t>
  </si>
  <si>
    <t>DSC_3301</t>
  </si>
  <si>
    <t>DSC_3301.JPG</t>
  </si>
  <si>
    <t>DSC_3302</t>
  </si>
  <si>
    <t>DSC_3302.JPG</t>
  </si>
  <si>
    <t>DSC_3303</t>
  </si>
  <si>
    <t>DSC_3303.JPG</t>
  </si>
  <si>
    <t>DSC_3304</t>
  </si>
  <si>
    <t>DSC_3304.JPG</t>
  </si>
  <si>
    <t>DSC_3305</t>
  </si>
  <si>
    <t>DSC_3305.JPG</t>
  </si>
  <si>
    <t>DSC_3306</t>
  </si>
  <si>
    <t>DSC_3306.JPG</t>
  </si>
  <si>
    <t>DSC_3307</t>
  </si>
  <si>
    <t>DSC_3307.JPG</t>
  </si>
  <si>
    <t>Quelpaert , dumoris Hongno</t>
  </si>
  <si>
    <t>DSC_3308</t>
  </si>
  <si>
    <t>DSC_3308.JPG</t>
  </si>
  <si>
    <t>DSC_3309</t>
  </si>
  <si>
    <t>DSC_3309.JPG</t>
  </si>
  <si>
    <t>Albizzia ?</t>
  </si>
  <si>
    <t xml:space="preserve">Seoul </t>
  </si>
  <si>
    <t>DSC_3310</t>
  </si>
  <si>
    <t>DSC_3310.JPG</t>
  </si>
  <si>
    <t>Quelpaert O</t>
  </si>
  <si>
    <t>DSC_3311</t>
  </si>
  <si>
    <t>DSC_3311.JPG</t>
  </si>
  <si>
    <t xml:space="preserve">Albizzia </t>
  </si>
  <si>
    <t>DSC_3312</t>
  </si>
  <si>
    <t>DSC_3312.JPG</t>
  </si>
  <si>
    <t xml:space="preserve">Mezoneuron </t>
  </si>
  <si>
    <t>5~8</t>
  </si>
  <si>
    <t>DSC_3313</t>
  </si>
  <si>
    <t>DSC_3313.JPG</t>
  </si>
  <si>
    <t>Sophora flavescens Aiton</t>
  </si>
  <si>
    <t>DSC_3314</t>
  </si>
  <si>
    <t>DSC_3314.JPG</t>
  </si>
  <si>
    <t>DSC_3315</t>
  </si>
  <si>
    <t>DSC_3315.JPG</t>
  </si>
  <si>
    <t xml:space="preserve">Sophora  </t>
  </si>
  <si>
    <t>DSC_3316</t>
  </si>
  <si>
    <t>DSC_3316.JPG</t>
  </si>
  <si>
    <t>Quelpaert S. , Communis</t>
  </si>
  <si>
    <t>DSC_3317</t>
  </si>
  <si>
    <t>DSC_3317.JPG</t>
  </si>
  <si>
    <t>Sophora</t>
  </si>
  <si>
    <t>DSC_3318</t>
  </si>
  <si>
    <t>DSC_3318.JPG</t>
  </si>
  <si>
    <t>DSC_3319</t>
  </si>
  <si>
    <t>DSC_3319.JPG</t>
  </si>
  <si>
    <t xml:space="preserve">Cladrastis </t>
  </si>
  <si>
    <t>DSC_3320</t>
  </si>
  <si>
    <t>DSC_3320.JPG</t>
  </si>
  <si>
    <t>Cladrastis fauriei H. Lév.</t>
  </si>
  <si>
    <t>Quelpaert in sylnis</t>
  </si>
  <si>
    <t>DSC_3321</t>
  </si>
  <si>
    <t>DSC_3321.JPG</t>
  </si>
  <si>
    <t>DSC_3322</t>
  </si>
  <si>
    <t>DSC_3322.JPG</t>
  </si>
  <si>
    <t>DSC_3323</t>
  </si>
  <si>
    <t>DSC_3323.JPG</t>
  </si>
  <si>
    <t>Cladrastis fauriei</t>
  </si>
  <si>
    <t>Hallaisan Quelpaert 1200m</t>
  </si>
  <si>
    <t>DSC_3324</t>
  </si>
  <si>
    <t>DSC_3324.JPG</t>
  </si>
  <si>
    <t>Dunbaria</t>
  </si>
  <si>
    <t>DSC_3325</t>
  </si>
  <si>
    <t>DSC_3325.JPG</t>
  </si>
  <si>
    <t>Dunbaria villosa (Thunb.) Makino</t>
  </si>
  <si>
    <t>DSC_3326</t>
  </si>
  <si>
    <t>DSC_3326.JPG</t>
  </si>
  <si>
    <t>Dunbaria subrhombea Hemsl.</t>
  </si>
  <si>
    <t>DSC_3327</t>
  </si>
  <si>
    <t>DSC_3327.JPG</t>
  </si>
  <si>
    <t>DSC_3328</t>
  </si>
  <si>
    <t>DSC_3328.JPG</t>
  </si>
  <si>
    <t>DSC_3329</t>
  </si>
  <si>
    <t>DSC_3329.JPG</t>
  </si>
  <si>
    <t>Gleditsia japonica Miq.</t>
  </si>
  <si>
    <t>DSC_3330</t>
  </si>
  <si>
    <t>DSC_3330.JPG</t>
  </si>
  <si>
    <t>DSC_3331</t>
  </si>
  <si>
    <t>DSC_3331.JPG</t>
  </si>
  <si>
    <t>DSC_3332</t>
  </si>
  <si>
    <t>DSC_3332.JPG</t>
  </si>
  <si>
    <t>Hpyang-yang</t>
  </si>
  <si>
    <t>DSC_3333</t>
  </si>
  <si>
    <t>DSC_3333.JPG</t>
  </si>
  <si>
    <t>DSC_3334</t>
  </si>
  <si>
    <t>DSC_3334.JPG</t>
  </si>
  <si>
    <t>DSC_3335</t>
  </si>
  <si>
    <t>DSC_3335.JPG</t>
  </si>
  <si>
    <t>Quelpaert S. O. 400m</t>
  </si>
  <si>
    <t>DSC_3336</t>
  </si>
  <si>
    <t>DSC_3336.JPG</t>
  </si>
  <si>
    <t>DSC_3337</t>
  </si>
  <si>
    <t>DSC_3337.JPG</t>
  </si>
  <si>
    <t>Caesalpinia japonica Siebold &amp; Zucc.</t>
  </si>
  <si>
    <t>DSC_3338</t>
  </si>
  <si>
    <t>DSC_3338.JPG</t>
  </si>
  <si>
    <t>DSC_3339</t>
  </si>
  <si>
    <t>DSC_3339.JPG</t>
  </si>
  <si>
    <t>Rosaceae</t>
  </si>
  <si>
    <t>Filipendula glaberrima Nakai</t>
  </si>
  <si>
    <t>DSC_3340</t>
  </si>
  <si>
    <t>DSC_3340.JPG</t>
  </si>
  <si>
    <t>Rubus sorbifolius Maxim.</t>
  </si>
  <si>
    <t>Quelpaertt, Hongno</t>
  </si>
  <si>
    <t>DSC_3341</t>
  </si>
  <si>
    <t>DSC_3341.JPG</t>
  </si>
  <si>
    <t>Rubus pseudosaxatilis H.Lev.</t>
  </si>
  <si>
    <t>DSC_3342</t>
  </si>
  <si>
    <t>DSC_3342.JPG</t>
  </si>
  <si>
    <t>Rubus quelpaertensis H.Lev.</t>
  </si>
  <si>
    <t>DSC_3343</t>
  </si>
  <si>
    <t>DSC_3343.JPG</t>
  </si>
  <si>
    <t>DSC_3344</t>
  </si>
  <si>
    <t>DSC_3344.JPG</t>
  </si>
  <si>
    <t xml:space="preserve">Rubus nakaianus H.Lev. </t>
  </si>
  <si>
    <t>DSC_3345</t>
  </si>
  <si>
    <t>DSC_3345.JPG</t>
  </si>
  <si>
    <t>Quelpaert sylvis Hallaisan</t>
  </si>
  <si>
    <t>DSC_3346</t>
  </si>
  <si>
    <t>DSC_3346.JPG</t>
  </si>
  <si>
    <t>DSC_3347</t>
  </si>
  <si>
    <t>DSC_3347.JPG</t>
  </si>
  <si>
    <t>Rubus coreanum Miq.</t>
  </si>
  <si>
    <t>DSC_3348</t>
  </si>
  <si>
    <t>DSC_3348.JPG</t>
  </si>
  <si>
    <t>Quelpaert Yang keumi 700m</t>
  </si>
  <si>
    <t>DSC_3349</t>
  </si>
  <si>
    <t>DSC_3349.JPG</t>
  </si>
  <si>
    <t>DSC_3350</t>
  </si>
  <si>
    <t>DSC_3350.JPG</t>
  </si>
  <si>
    <t>Quelpaert Hall. 1000m</t>
  </si>
  <si>
    <t>DSC_3351</t>
  </si>
  <si>
    <t>DSC_3351.JPG</t>
  </si>
  <si>
    <t>Rubus coreanum Miq. var. nakaianum H.Lev.</t>
  </si>
  <si>
    <t>DSC_3352</t>
  </si>
  <si>
    <t>DSC_3352.JPG</t>
  </si>
  <si>
    <t>DSC_3353</t>
  </si>
  <si>
    <t>DSC_3353.JPG</t>
  </si>
  <si>
    <t>DSC_3354</t>
  </si>
  <si>
    <t>DSC_3354.JPG</t>
  </si>
  <si>
    <t>DSC_3355</t>
  </si>
  <si>
    <t>DSC_3355.JPG</t>
  </si>
  <si>
    <t>Rubus</t>
  </si>
  <si>
    <t>DSC_3356</t>
  </si>
  <si>
    <t>DSC_3356.JPG</t>
  </si>
  <si>
    <t>DSC_3357</t>
  </si>
  <si>
    <t>DSC_3357.JPG</t>
  </si>
  <si>
    <t>Rubus vaniotii H.Lev.</t>
  </si>
  <si>
    <t>DSC_3358</t>
  </si>
  <si>
    <t>DSC_3358.JPG</t>
  </si>
  <si>
    <t>DSC_3359</t>
  </si>
  <si>
    <t>DSC_3359.JPG</t>
  </si>
  <si>
    <t>DSC_3360</t>
  </si>
  <si>
    <t>DSC_3360.JPG</t>
  </si>
  <si>
    <t>DSC_3361</t>
  </si>
  <si>
    <t>DSC_3361.JPG</t>
  </si>
  <si>
    <t>DSC_3362</t>
  </si>
  <si>
    <t>DSC_3362.JPG</t>
  </si>
  <si>
    <t>DSC_3363</t>
  </si>
  <si>
    <t>DSC_3363.JPG</t>
  </si>
  <si>
    <t>DSC_3364</t>
  </si>
  <si>
    <t>DSC_3364.JPG</t>
  </si>
  <si>
    <t>Rubus sieboldii Bl.</t>
  </si>
  <si>
    <t>Quelpaert 800m</t>
  </si>
  <si>
    <t>DSC_3365</t>
  </si>
  <si>
    <t>DSC_3365.JPG</t>
  </si>
  <si>
    <t>Rosa mokanensis H.L‚v</t>
  </si>
  <si>
    <t>DSC_3366</t>
  </si>
  <si>
    <t>DSC_3366.JPG</t>
  </si>
  <si>
    <t>Rosa quelpaertensis H.Lev.</t>
  </si>
  <si>
    <t>DSC_3367</t>
  </si>
  <si>
    <t>DSC_3367.JPG</t>
  </si>
  <si>
    <t>DSC_3368</t>
  </si>
  <si>
    <t>DSC_3368.JPG</t>
  </si>
  <si>
    <t>DSC_3369</t>
  </si>
  <si>
    <t>DSC_3369.JPG</t>
  </si>
  <si>
    <t>DSC_3370</t>
  </si>
  <si>
    <t>DSC_3370.JPG</t>
  </si>
  <si>
    <t>Rosa</t>
  </si>
  <si>
    <t>DSC_3371</t>
  </si>
  <si>
    <t>DSC_3371.JPG</t>
  </si>
  <si>
    <t>DSC_3372</t>
  </si>
  <si>
    <t>DSC_3372.JPG</t>
  </si>
  <si>
    <t xml:space="preserve">Rosa nakaianus H.Lev. </t>
  </si>
  <si>
    <t>Corea media</t>
  </si>
  <si>
    <t>DSC_3373</t>
  </si>
  <si>
    <t>DSC_3373.JPG</t>
  </si>
  <si>
    <t>Rosa multifolia</t>
  </si>
  <si>
    <t>DSC_3374</t>
  </si>
  <si>
    <t>DSC_3374.JPG</t>
  </si>
  <si>
    <t>DSC_3375</t>
  </si>
  <si>
    <t>DSC_3375.JPG</t>
  </si>
  <si>
    <t>DSC_3376</t>
  </si>
  <si>
    <t>DSC_3376.JPG</t>
  </si>
  <si>
    <t>DSC_3377</t>
  </si>
  <si>
    <t>DSC_3377.JPG</t>
  </si>
  <si>
    <t>DSC_3378</t>
  </si>
  <si>
    <t>DSC_3378.JPG</t>
  </si>
  <si>
    <t xml:space="preserve">Rosa multiflora Thunb. </t>
  </si>
  <si>
    <t>DSC_3379</t>
  </si>
  <si>
    <t>DSC_3379.JPG</t>
  </si>
  <si>
    <t>Rosa manshurica Buzunova</t>
  </si>
  <si>
    <t xml:space="preserve">Hall. N. 1700m </t>
  </si>
  <si>
    <t>DSC_3380</t>
  </si>
  <si>
    <t>DSC_3380.JPG</t>
  </si>
  <si>
    <t>DSC_3381</t>
  </si>
  <si>
    <t>DSC_3381.JPG</t>
  </si>
  <si>
    <t>DSC_3382</t>
  </si>
  <si>
    <t>DSC_3382.JPG</t>
  </si>
  <si>
    <t>Rosa taquetii H.L‚v.</t>
  </si>
  <si>
    <t>DSC_3383</t>
  </si>
  <si>
    <t>DSC_3383.JPG</t>
  </si>
  <si>
    <t xml:space="preserve">Rosa lucieae </t>
  </si>
  <si>
    <t>DSC_3384</t>
  </si>
  <si>
    <t>DSC_3384.JPG</t>
  </si>
  <si>
    <t>Rosa davurica Pall.</t>
  </si>
  <si>
    <t>Tayudo, Prov. N. Heinan</t>
  </si>
  <si>
    <t>DSC_3385</t>
  </si>
  <si>
    <t>DSC_3385.JPG</t>
  </si>
  <si>
    <t>inteuoris ?</t>
  </si>
  <si>
    <t>DSC_3386</t>
  </si>
  <si>
    <t>DSC_3386.JPG</t>
  </si>
  <si>
    <t>DSC_3387</t>
  </si>
  <si>
    <t>DSC_3387.JPG</t>
  </si>
  <si>
    <t>Rubus diamantinus H.Lev.</t>
  </si>
  <si>
    <t>DSC_3388</t>
  </si>
  <si>
    <t>DSC_3388.JPG</t>
  </si>
  <si>
    <t>Rubus coreanus Miq.</t>
  </si>
  <si>
    <t>montirus cornmunis</t>
  </si>
  <si>
    <t>DSC_3389</t>
  </si>
  <si>
    <t>DSC_3389.JPG</t>
  </si>
  <si>
    <t>DSC_3390</t>
  </si>
  <si>
    <t>DSC_3390.JPG</t>
  </si>
  <si>
    <t>Rubus pungens Cambess.</t>
  </si>
  <si>
    <t>DSC_3391</t>
  </si>
  <si>
    <t>DSC_3391.JPG</t>
  </si>
  <si>
    <t>DSC_3392</t>
  </si>
  <si>
    <t>DSC_3392.JPG</t>
  </si>
  <si>
    <t>DSC_3393</t>
  </si>
  <si>
    <t>DSC_3393.JPG</t>
  </si>
  <si>
    <t>Hallaisan in dumoris</t>
  </si>
  <si>
    <t>DSC_3394</t>
  </si>
  <si>
    <t>DSC_3394.JPG</t>
  </si>
  <si>
    <t>DSC_3395</t>
  </si>
  <si>
    <t>DSC_3395.JPG</t>
  </si>
  <si>
    <t>DSC_3396</t>
  </si>
  <si>
    <t>DSC_3396.JPG</t>
  </si>
  <si>
    <t>Rubus stephanandria H.Lev.</t>
  </si>
  <si>
    <t>DSC_3397</t>
  </si>
  <si>
    <t>DSC_3397.JPG</t>
  </si>
  <si>
    <t>DSC_3398</t>
  </si>
  <si>
    <t>DSC_3398.JPG</t>
  </si>
  <si>
    <t>DSC_3399</t>
  </si>
  <si>
    <t>DSC_3399.JPG</t>
  </si>
  <si>
    <t>DSC_3400</t>
  </si>
  <si>
    <t>DSC_3400.JPG</t>
  </si>
  <si>
    <t>Quelpaert Hallaisan 500m</t>
  </si>
  <si>
    <t>DSC_3401</t>
  </si>
  <si>
    <t>DSC_3401.JPG</t>
  </si>
  <si>
    <t>DSC_3402</t>
  </si>
  <si>
    <t>DSC_3402.JPG</t>
  </si>
  <si>
    <t>Rubus Taqueti H. Lev.</t>
  </si>
  <si>
    <t>DSC_3403</t>
  </si>
  <si>
    <t>DSC_3403.JPG</t>
  </si>
  <si>
    <t>DSC_3404</t>
  </si>
  <si>
    <t>DSC_3404.JPG</t>
  </si>
  <si>
    <t>Rubus corylifolius Sm.</t>
  </si>
  <si>
    <t>DSC_3405</t>
  </si>
  <si>
    <t>DSC_3405.JPG</t>
  </si>
  <si>
    <t>DSC_3406</t>
  </si>
  <si>
    <t>DSC_3406.JPG</t>
  </si>
  <si>
    <t>Rubus Taquetii H. Lev.</t>
  </si>
  <si>
    <t>DSC_3407</t>
  </si>
  <si>
    <t>DSC_3407.JPG</t>
  </si>
  <si>
    <t>Rubus triphyllus Thunb.</t>
  </si>
  <si>
    <t>DSC_3408</t>
  </si>
  <si>
    <t>DSC_3408.JPG</t>
  </si>
  <si>
    <t>DSC_3409</t>
  </si>
  <si>
    <t>DSC_3409.JPG</t>
  </si>
  <si>
    <t>DSC_3410</t>
  </si>
  <si>
    <t>DSC_3410.JPG</t>
  </si>
  <si>
    <t>Rubus parvifolius L.</t>
  </si>
  <si>
    <t>DSC_3411</t>
  </si>
  <si>
    <t>DSC_3411.JPG</t>
  </si>
  <si>
    <t>190?</t>
  </si>
  <si>
    <t>DSC_3412</t>
  </si>
  <si>
    <t>DSC_3412.JPG</t>
  </si>
  <si>
    <t>moute lautums ?</t>
  </si>
  <si>
    <t>DSC_3413</t>
  </si>
  <si>
    <t>DSC_3413.JPG</t>
  </si>
  <si>
    <t>Quelpaert Yang keumi</t>
  </si>
  <si>
    <t>DSC_3414</t>
  </si>
  <si>
    <t>DSC_3414.JPG</t>
  </si>
  <si>
    <t>DSC_3415</t>
  </si>
  <si>
    <t>DSC_3415.JPG</t>
  </si>
  <si>
    <t>DSC_3416</t>
  </si>
  <si>
    <t>DSC_3416.JPG</t>
  </si>
  <si>
    <t>1.Rubus / 2.Rubus</t>
  </si>
  <si>
    <t>1459_1457</t>
  </si>
  <si>
    <t>1. 10_ 2. 7</t>
  </si>
  <si>
    <t>1. Quelpaert/ 2. corea</t>
  </si>
  <si>
    <t>(2개)</t>
  </si>
  <si>
    <t>DSC_3417</t>
  </si>
  <si>
    <t>DSC_3417.JPG</t>
  </si>
  <si>
    <t>Rubus hoatiensis H.Lev.</t>
  </si>
  <si>
    <t>DSC_3418</t>
  </si>
  <si>
    <t>DSC_3418.JPG</t>
  </si>
  <si>
    <t>DSC_3419</t>
  </si>
  <si>
    <t>DSC_3419.JPG</t>
  </si>
  <si>
    <t>coree: Quelpaert</t>
  </si>
  <si>
    <t>DSC_3420</t>
  </si>
  <si>
    <t>DSC_3420.JPG</t>
  </si>
  <si>
    <t>Rubus schizostylus H.Lev.</t>
  </si>
  <si>
    <t>DSC_3421</t>
  </si>
  <si>
    <t>DSC_3421.JPG</t>
  </si>
  <si>
    <t>DSC_3422</t>
  </si>
  <si>
    <t>DSC_3422.JPG</t>
  </si>
  <si>
    <t>Rubus phoenicolasius Maxim.</t>
  </si>
  <si>
    <t>DSC_3423</t>
  </si>
  <si>
    <t>DSC_3423.JPG</t>
  </si>
  <si>
    <t>Rubus kinashii H.Lev. &amp; Vaniot</t>
  </si>
  <si>
    <t>Quelpaert, dumoris Hallaisan</t>
  </si>
  <si>
    <t>DSC_3424</t>
  </si>
  <si>
    <t>DSC_3424.JPG</t>
  </si>
  <si>
    <t>DSC_3425</t>
  </si>
  <si>
    <t>DSC_3425.JPG</t>
  </si>
  <si>
    <t>Rubus ampelophyllus H.Lev.</t>
  </si>
  <si>
    <t>DSC_3426</t>
  </si>
  <si>
    <t>DSC_3426.JPG</t>
  </si>
  <si>
    <t>DSC_3427</t>
  </si>
  <si>
    <t>DSC_3427.JPG</t>
  </si>
  <si>
    <t>Rubus ouensanensis H.Lev. &amp; Vaniot</t>
  </si>
  <si>
    <t>DSC_3428</t>
  </si>
  <si>
    <t>DSC_3428.JPG</t>
  </si>
  <si>
    <t>Pomasa</t>
  </si>
  <si>
    <t>DSC_3429</t>
  </si>
  <si>
    <t>DSC_3429.JPG</t>
  </si>
  <si>
    <t>DSC_3430</t>
  </si>
  <si>
    <t>DSC_3430.JPG</t>
  </si>
  <si>
    <t>1. x/  2. Rubus rosifolius Sm.</t>
  </si>
  <si>
    <t>6634_138</t>
  </si>
  <si>
    <t>1. 10_2. 5</t>
  </si>
  <si>
    <t>s.d._2. 13</t>
  </si>
  <si>
    <t>1890/ 1903</t>
  </si>
  <si>
    <t>1. furiyama / 2. kelung</t>
  </si>
  <si>
    <t>2개</t>
  </si>
  <si>
    <t>DSC_3431</t>
  </si>
  <si>
    <t>DSC_3431.JPG</t>
  </si>
  <si>
    <t>DSC_3432</t>
  </si>
  <si>
    <t>DSC_3432.JPG</t>
  </si>
  <si>
    <t>Rubus rosifolius Sm.</t>
  </si>
  <si>
    <t>DSC_3433</t>
  </si>
  <si>
    <t>DSC_3433.JPG</t>
  </si>
  <si>
    <t>Rubus croceacanthus H.Lev.</t>
  </si>
  <si>
    <t>DSC_3434</t>
  </si>
  <si>
    <t>DSC_3434.JPG</t>
  </si>
  <si>
    <t>DSC_3435</t>
  </si>
  <si>
    <t>DSC_3435.JPG</t>
  </si>
  <si>
    <t>DSC_3436</t>
  </si>
  <si>
    <t>DSC_3436.JPG</t>
  </si>
  <si>
    <t>DSC_3437</t>
  </si>
  <si>
    <t>DSC_3437.JPG</t>
  </si>
  <si>
    <t>Rubus ouensanensis H.Lev.</t>
  </si>
  <si>
    <t>DSC_3438</t>
  </si>
  <si>
    <t>DSC_3438.JPG</t>
  </si>
  <si>
    <t>Rubus crataegifolius Bunge</t>
  </si>
  <si>
    <t>DSC_3439</t>
  </si>
  <si>
    <t>DSC_3439.JPG</t>
  </si>
  <si>
    <t>DSC_3440</t>
  </si>
  <si>
    <t>DSC_3440.JPG</t>
  </si>
  <si>
    <t>DSC_3441</t>
  </si>
  <si>
    <t>DSC_3441.JPG</t>
  </si>
  <si>
    <t>DSC_3442</t>
  </si>
  <si>
    <t>DSC_3442.JPG</t>
  </si>
  <si>
    <t>DSC_3443</t>
  </si>
  <si>
    <t>DSC_3443.JPG</t>
  </si>
  <si>
    <t>DSC_3444</t>
  </si>
  <si>
    <t>DSC_3444.JPG</t>
  </si>
  <si>
    <t>DSC_3445</t>
  </si>
  <si>
    <t>DSC_3445.JPG</t>
  </si>
  <si>
    <t>DSC_3446</t>
  </si>
  <si>
    <t>DSC_3446.JPG</t>
  </si>
  <si>
    <t xml:space="preserve">Rubus ouensanensis  </t>
  </si>
  <si>
    <t>Quelpaert, Yangkemi</t>
  </si>
  <si>
    <t>DSC_3447</t>
  </si>
  <si>
    <t>DSC_3447.JPG</t>
  </si>
  <si>
    <t>Agrimonia pilosa Ledeb.</t>
  </si>
  <si>
    <t>DSC_3448</t>
  </si>
  <si>
    <t>DSC_3448.JPG</t>
  </si>
  <si>
    <t>DSC_3449</t>
  </si>
  <si>
    <t>DSC_3449.JPG</t>
  </si>
  <si>
    <t>DSC_3450</t>
  </si>
  <si>
    <t>DSC_3450.JPG</t>
  </si>
  <si>
    <t xml:space="preserve">Agrimonia pilosa </t>
  </si>
  <si>
    <t>DSC_3451</t>
  </si>
  <si>
    <t>DSC_3451.JPG</t>
  </si>
  <si>
    <t>DSC_3452</t>
  </si>
  <si>
    <t>DSC_3452.JPG</t>
  </si>
  <si>
    <t>DSC_3453</t>
  </si>
  <si>
    <t>DSC_3453.JPG</t>
  </si>
  <si>
    <t>Chung In-cho</t>
  </si>
  <si>
    <t>충청남도, 속리산</t>
  </si>
  <si>
    <t>DSC_3454</t>
  </si>
  <si>
    <t>DSC_3454.JPG</t>
  </si>
  <si>
    <t>Poterium officinale ?</t>
  </si>
  <si>
    <t>DSC_3455</t>
  </si>
  <si>
    <t>DSC_3455.JPG</t>
  </si>
  <si>
    <t>DSC_3456</t>
  </si>
  <si>
    <t>DSC_3456.JPG</t>
  </si>
  <si>
    <t>DSC_3457</t>
  </si>
  <si>
    <t>DSC_3457.JPG</t>
  </si>
  <si>
    <t>Fragaria indica</t>
  </si>
  <si>
    <t>DSC_3458</t>
  </si>
  <si>
    <t>DSC_3458.JPG</t>
  </si>
  <si>
    <t>DSC_3459</t>
  </si>
  <si>
    <t>DSC_3459.JPG</t>
  </si>
  <si>
    <t xml:space="preserve">Duchesnea indica </t>
  </si>
  <si>
    <t>Chong- pyong</t>
  </si>
  <si>
    <t>DSC_3460</t>
  </si>
  <si>
    <t>DSC_3460.JPG</t>
  </si>
  <si>
    <t>DSC_3461</t>
  </si>
  <si>
    <t>DSC_3461.JPG</t>
  </si>
  <si>
    <t>Potentilla (Fragaria indica ?)</t>
  </si>
  <si>
    <t>DSC_3462</t>
  </si>
  <si>
    <t>DSC_3462.JPG</t>
  </si>
  <si>
    <t>DSC_3463</t>
  </si>
  <si>
    <t>DSC_3463.JPG</t>
  </si>
  <si>
    <t>Potentilla quelpaertensis Parrel</t>
  </si>
  <si>
    <t>DSC_3464</t>
  </si>
  <si>
    <t>DSC_3464.JPG</t>
  </si>
  <si>
    <t>Quelpaert sylvis  1000m</t>
  </si>
  <si>
    <t>DSC_3465</t>
  </si>
  <si>
    <t>DSC_3465.JPG</t>
  </si>
  <si>
    <t>Potentilla centigrana Maxim.</t>
  </si>
  <si>
    <t>Quelpaert sylvis 1200m</t>
  </si>
  <si>
    <t>DSC_3466</t>
  </si>
  <si>
    <t>DSC_3466.JPG</t>
  </si>
  <si>
    <t>DSC_3467</t>
  </si>
  <si>
    <t>DSC_3467.JPG</t>
  </si>
  <si>
    <t>Potentilla centigrana Maxim. var. mashurica Maxim.</t>
  </si>
  <si>
    <t>Quelpaert sylvis hallaisan 1000m</t>
  </si>
  <si>
    <t>DSC_3468</t>
  </si>
  <si>
    <t>DSC_3468.JPG</t>
  </si>
  <si>
    <t>DSC_3469</t>
  </si>
  <si>
    <t>DSC_3469.JPG</t>
  </si>
  <si>
    <t>DSC_3470</t>
  </si>
  <si>
    <t>DSC_3470.JPG</t>
  </si>
  <si>
    <t>DSC_3471</t>
  </si>
  <si>
    <t>DSC_3471.JPG</t>
  </si>
  <si>
    <t>DSC_3472</t>
  </si>
  <si>
    <t>DSC_3472.JPG</t>
  </si>
  <si>
    <t>Potentilla</t>
  </si>
  <si>
    <t>DSC_3473</t>
  </si>
  <si>
    <t>DSC_3473.JPG</t>
  </si>
  <si>
    <t xml:space="preserve">Hoang hei to </t>
  </si>
  <si>
    <t>DSC_3474</t>
  </si>
  <si>
    <t>DSC_3474.JPG</t>
  </si>
  <si>
    <t>DSC_3475</t>
  </si>
  <si>
    <t>DSC_3475.JPG</t>
  </si>
  <si>
    <t>Potentilla ancistrifolia Bunge var.</t>
  </si>
  <si>
    <t>DSC_3476</t>
  </si>
  <si>
    <t>DSC_3476.JPG</t>
  </si>
  <si>
    <t>DSC_3477</t>
  </si>
  <si>
    <t>DSC_3477.JPG</t>
  </si>
  <si>
    <t>Potentilla chinensis Ser.</t>
  </si>
  <si>
    <t>DSC_3478</t>
  </si>
  <si>
    <t>DSC_3478.JPG</t>
  </si>
  <si>
    <t>DSC_3479</t>
  </si>
  <si>
    <t>DSC_3479.JPG</t>
  </si>
  <si>
    <t>DSC_3480</t>
  </si>
  <si>
    <t>DSC_3480.JPG</t>
  </si>
  <si>
    <t>DSC_3481</t>
  </si>
  <si>
    <t>DSC_3481.JPG</t>
  </si>
  <si>
    <t>Prunus</t>
  </si>
  <si>
    <t>DSC_3482</t>
  </si>
  <si>
    <t>DSC_3482.JPG</t>
  </si>
  <si>
    <t>3482와 같은표본</t>
  </si>
  <si>
    <t>DSC_3483</t>
  </si>
  <si>
    <t>DSC_3483.JPG</t>
  </si>
  <si>
    <t>DSC_3484</t>
  </si>
  <si>
    <t>DSC_3484.JPG</t>
  </si>
  <si>
    <t>Prunus serrulata Lindl.</t>
  </si>
  <si>
    <t>DSC_3485</t>
  </si>
  <si>
    <t>DSC_3485.JPG</t>
  </si>
  <si>
    <t>DSC_3486</t>
  </si>
  <si>
    <t>DSC_3486.JPG</t>
  </si>
  <si>
    <t>DSC_3487</t>
  </si>
  <si>
    <t>DSC_3487.JPG</t>
  </si>
  <si>
    <t>Quelpaert in pago yangkeumi</t>
  </si>
  <si>
    <t>DSC_3488</t>
  </si>
  <si>
    <t>DSC_3488.JPG</t>
  </si>
  <si>
    <t>Prunus sargentii Rehder</t>
  </si>
  <si>
    <t>DSC_3489</t>
  </si>
  <si>
    <t>DSC_3489.JPG</t>
  </si>
  <si>
    <t>DSC_3490</t>
  </si>
  <si>
    <t>DSC_3490.JPG</t>
  </si>
  <si>
    <t>DSC_3491</t>
  </si>
  <si>
    <t>DSC_3491.JPG</t>
  </si>
  <si>
    <t>DSC_3492</t>
  </si>
  <si>
    <t>DSC_3492.JPG</t>
  </si>
  <si>
    <t>DSC_3493</t>
  </si>
  <si>
    <t>DSC_3493.JPG</t>
  </si>
  <si>
    <t>Quelpaer in sylvis</t>
  </si>
  <si>
    <t>DSC_3494</t>
  </si>
  <si>
    <t>DSC_3494.JPG</t>
  </si>
  <si>
    <t>DSC_3495</t>
  </si>
  <si>
    <t>DSC_3495.JPG</t>
  </si>
  <si>
    <t>quelpaert in Hoatien</t>
  </si>
  <si>
    <t>DSC_3496</t>
  </si>
  <si>
    <t>DSC_3496.JPG</t>
  </si>
  <si>
    <t>Prunus nakaii H.Lev.</t>
  </si>
  <si>
    <t>DSC_3497</t>
  </si>
  <si>
    <t>DSC_3497.JPG</t>
  </si>
  <si>
    <t>DSC_3498</t>
  </si>
  <si>
    <t>DSC_3498.JPG</t>
  </si>
  <si>
    <t>DSC_3499</t>
  </si>
  <si>
    <t>DSC_3499.JPG</t>
  </si>
  <si>
    <t>Prunus densifolia Koehne</t>
  </si>
  <si>
    <t>DSC_3500</t>
  </si>
  <si>
    <t>DSC_3500.JPG</t>
  </si>
  <si>
    <t>Prunus fauriei</t>
  </si>
  <si>
    <t>DSC_3501</t>
  </si>
  <si>
    <t>DSC_3501.JPG</t>
  </si>
  <si>
    <t>prunus bungeriana Miq.</t>
  </si>
  <si>
    <t>DSC_3502</t>
  </si>
  <si>
    <t>DSC_3502.JPG</t>
  </si>
  <si>
    <t>prunus bungeriana</t>
  </si>
  <si>
    <t>Quelpaert sylvis hallaisan</t>
  </si>
  <si>
    <t>DSC_3503</t>
  </si>
  <si>
    <t>DSC_3503.JPG</t>
  </si>
  <si>
    <t>DSC_3504</t>
  </si>
  <si>
    <t>DSC_3504.JPG</t>
  </si>
  <si>
    <t>Quelpaert Hall 1000m</t>
  </si>
  <si>
    <t>DSC_3505</t>
  </si>
  <si>
    <t>DSC_3505.JPG</t>
  </si>
  <si>
    <t>Prunus tomentosa Thunb.</t>
  </si>
  <si>
    <t>DSC_3506</t>
  </si>
  <si>
    <t>DSC_3506.JPG</t>
  </si>
  <si>
    <t>DSC_3507</t>
  </si>
  <si>
    <t>DSC_3507.JPG</t>
  </si>
  <si>
    <t>DSC_3508</t>
  </si>
  <si>
    <t>DSC_3508.JPG</t>
  </si>
  <si>
    <t>DSC_3509</t>
  </si>
  <si>
    <t>DSC_3509.JPG</t>
  </si>
  <si>
    <t>Prunus padus L.</t>
  </si>
  <si>
    <t>W.R. Carles</t>
  </si>
  <si>
    <t>Soul, Corea</t>
  </si>
  <si>
    <t>DSC_3510</t>
  </si>
  <si>
    <t>DSC_3510.JPG</t>
  </si>
  <si>
    <t>Chung Tae-Hyon</t>
  </si>
  <si>
    <t>Chung.T.H.</t>
  </si>
  <si>
    <t>태백산, 강원도</t>
  </si>
  <si>
    <t>DSC_3511</t>
  </si>
  <si>
    <t>DSC_3511.JPG</t>
  </si>
  <si>
    <t>DSC_3512</t>
  </si>
  <si>
    <t>DSC_3512.JPG</t>
  </si>
  <si>
    <t>Prunus seoulensis H.Lev.</t>
  </si>
  <si>
    <t>DSC_3513</t>
  </si>
  <si>
    <t>DSC_3513.JPG</t>
  </si>
  <si>
    <t>DSC_3514</t>
  </si>
  <si>
    <t>DSC_3514.JPG</t>
  </si>
  <si>
    <t>Prunus maximowiczii Rupr</t>
  </si>
  <si>
    <t>47_145</t>
  </si>
  <si>
    <t>chemulpo</t>
  </si>
  <si>
    <t>DSC_3515</t>
  </si>
  <si>
    <t>DSC_3515.JPG</t>
  </si>
  <si>
    <t>Yang keumi.</t>
  </si>
  <si>
    <t>DSC_3516</t>
  </si>
  <si>
    <t>DSC_3516.JPG</t>
  </si>
  <si>
    <t>DSC_3517</t>
  </si>
  <si>
    <t>DSC_3517.JPG</t>
  </si>
  <si>
    <t>DSC_3518</t>
  </si>
  <si>
    <t>DSC_3518.JPG</t>
  </si>
  <si>
    <t>DSC_3519</t>
  </si>
  <si>
    <t>DSC_3519.JPG</t>
  </si>
  <si>
    <t>DSC_3520</t>
  </si>
  <si>
    <t>DSC_3520.JPG</t>
  </si>
  <si>
    <t>DSC_3521</t>
  </si>
  <si>
    <t>DSC_3521.JPG</t>
  </si>
  <si>
    <t>DSC_3522</t>
  </si>
  <si>
    <t>DSC_3522.JPG</t>
  </si>
  <si>
    <t>DSC_3523</t>
  </si>
  <si>
    <t>DSC_3523.JPG</t>
  </si>
  <si>
    <t>DSC_3524</t>
  </si>
  <si>
    <t>DSC_3524.JPG</t>
  </si>
  <si>
    <t>Quelpaert sylvis hallaisan Yeungsil 1000m</t>
  </si>
  <si>
    <t>DSC_3525</t>
  </si>
  <si>
    <t>DSC_3525.JPG</t>
  </si>
  <si>
    <t>DSC_3526</t>
  </si>
  <si>
    <t>DSC_3526.JPG</t>
  </si>
  <si>
    <t>DSC_3527</t>
  </si>
  <si>
    <t>DSC_3527.JPG</t>
  </si>
  <si>
    <t>DSC_3528</t>
  </si>
  <si>
    <t>DSC_3528.JPG</t>
  </si>
  <si>
    <t>Quelpaert Hallaisan 900m</t>
  </si>
  <si>
    <t>DSC_3529</t>
  </si>
  <si>
    <t>DSC_3529.JPG</t>
  </si>
  <si>
    <t>DSC_3530</t>
  </si>
  <si>
    <t>DSC_3530.JPG</t>
  </si>
  <si>
    <t>DSC_3531</t>
  </si>
  <si>
    <t>DSC_3531.JPG</t>
  </si>
  <si>
    <t>DSC_3532</t>
  </si>
  <si>
    <t>DSC_3532.JPG</t>
  </si>
  <si>
    <t>DSC_3533</t>
  </si>
  <si>
    <t>DSC_3533.JPG</t>
  </si>
  <si>
    <t>Quelpaert S, in sylvis 600m</t>
  </si>
  <si>
    <t>DSC_3534</t>
  </si>
  <si>
    <t>DSC_3534.JPG</t>
  </si>
  <si>
    <t>DSC_3535</t>
  </si>
  <si>
    <t>DSC_3535.JPG</t>
  </si>
  <si>
    <t>DSC_3536</t>
  </si>
  <si>
    <t>DSC_3536.JPG</t>
  </si>
  <si>
    <t>DSC_3537</t>
  </si>
  <si>
    <t>DSC_3537.JPG</t>
  </si>
  <si>
    <t>DSC_3538</t>
  </si>
  <si>
    <t>DSC_3538.JPG</t>
  </si>
  <si>
    <t>Quelpaert in pago Hokuni</t>
  </si>
  <si>
    <t>DSC_3539</t>
  </si>
  <si>
    <t>DSC_3539.JPG</t>
  </si>
  <si>
    <t>DSC_3540</t>
  </si>
  <si>
    <t>DSC_3540.JPG</t>
  </si>
  <si>
    <t>DSC_3541</t>
  </si>
  <si>
    <t>DSC_3541.JPG</t>
  </si>
  <si>
    <t>DSC_3542</t>
  </si>
  <si>
    <t>DSC_3542.JPG</t>
  </si>
  <si>
    <t>DSC_3543</t>
  </si>
  <si>
    <t>DSC_3543.JPG</t>
  </si>
  <si>
    <t>DSC_3544</t>
  </si>
  <si>
    <t>DSC_3544.JPG</t>
  </si>
  <si>
    <t>DSC_3545</t>
  </si>
  <si>
    <t>DSC_3545.JPG</t>
  </si>
  <si>
    <t>DSC_3546</t>
  </si>
  <si>
    <t>DSC_3546.JPG</t>
  </si>
  <si>
    <t>DSC_3547</t>
  </si>
  <si>
    <t>DSC_3547.JPG</t>
  </si>
  <si>
    <t>Geum strictum Ait.</t>
  </si>
  <si>
    <t>DSC_3548</t>
  </si>
  <si>
    <t>DSC_3548.JPG</t>
  </si>
  <si>
    <t>Geum aleppicum Jacq.</t>
  </si>
  <si>
    <t>DSC_3549</t>
  </si>
  <si>
    <t>DSC_3549.JPG</t>
  </si>
  <si>
    <t>Geum</t>
  </si>
  <si>
    <t>DSC_3550</t>
  </si>
  <si>
    <t>DSC_3550.JPG</t>
  </si>
  <si>
    <t>DSC_3551</t>
  </si>
  <si>
    <t>DSC_3551.JPG</t>
  </si>
  <si>
    <t>DSC_3552</t>
  </si>
  <si>
    <t>DSC_3552.JPG</t>
  </si>
  <si>
    <t>DSC_3553</t>
  </si>
  <si>
    <t>DSC_3553.JPG</t>
  </si>
  <si>
    <t>humidis Quelpaert</t>
  </si>
  <si>
    <t>DSC_3554</t>
  </si>
  <si>
    <t>DSC_3554.JPG</t>
  </si>
  <si>
    <t>Geum japonicum Thunb.</t>
  </si>
  <si>
    <t>Quelpaet Hoatien</t>
  </si>
  <si>
    <t>DSC_3555</t>
  </si>
  <si>
    <t>DSC_3555.JPG</t>
  </si>
  <si>
    <t>Fragaria</t>
  </si>
  <si>
    <t>silvis Hallaisan 1000m</t>
  </si>
  <si>
    <t>DSC_3556</t>
  </si>
  <si>
    <t>DSC_3556.JPG</t>
  </si>
  <si>
    <t>DSC_3557</t>
  </si>
  <si>
    <t>DSC_3557.JPG</t>
  </si>
  <si>
    <t>Sorbus commixta Hedlund</t>
  </si>
  <si>
    <t>H.Y. Gil et al.</t>
  </si>
  <si>
    <t>Gil.H.Y. et al.</t>
  </si>
  <si>
    <t>Gil11085</t>
  </si>
  <si>
    <t>DSC_3558</t>
  </si>
  <si>
    <t>DSC_3558.JPG</t>
  </si>
  <si>
    <t xml:space="preserve">Pyrus? </t>
  </si>
  <si>
    <t>DSC_3559</t>
  </si>
  <si>
    <t>DSC_3559.JPG</t>
  </si>
  <si>
    <t>DSC_3560</t>
  </si>
  <si>
    <t>DSC_3560.JPG</t>
  </si>
  <si>
    <t>DSC_3561</t>
  </si>
  <si>
    <t>DSC_3561.JPG</t>
  </si>
  <si>
    <t>DSC_3562</t>
  </si>
  <si>
    <t>DSC_3562.JPG</t>
  </si>
  <si>
    <t>DSC_3563</t>
  </si>
  <si>
    <t>DSC_3563.JPG</t>
  </si>
  <si>
    <t>DSC_3564</t>
  </si>
  <si>
    <t>DSC_3564.JPG</t>
  </si>
  <si>
    <t xml:space="preserve">Sorbus commixta Hedl </t>
  </si>
  <si>
    <t>Gil0468</t>
  </si>
  <si>
    <t>제주도 한라산, 영실에서 위세오름 근처</t>
  </si>
  <si>
    <t>DSC_3565</t>
  </si>
  <si>
    <t>DSC_3565.JPG</t>
  </si>
  <si>
    <t>Gil0211</t>
  </si>
  <si>
    <t>경상남도 합천군 가야면, 가야산 백운동 탐방안내소에서 만물상 가는길</t>
  </si>
  <si>
    <t>DSC_3566</t>
  </si>
  <si>
    <t>DSC_3566.JPG</t>
  </si>
  <si>
    <t>DSC_3567</t>
  </si>
  <si>
    <t>DSC_3567.JPG</t>
  </si>
  <si>
    <t>Quelpaert S, in sylvis 800m</t>
  </si>
  <si>
    <t>DSC_3568</t>
  </si>
  <si>
    <t>DSC_3568.JPG</t>
  </si>
  <si>
    <t>Pirus taquetti H.Lev (Pyrus ?)</t>
  </si>
  <si>
    <t>DSC_3569</t>
  </si>
  <si>
    <t>DSC_3569.JPG</t>
  </si>
  <si>
    <t>DSC_3570</t>
  </si>
  <si>
    <t>DSC_3570.JPG</t>
  </si>
  <si>
    <t>DSC_3571</t>
  </si>
  <si>
    <t>DSC_3571.JPG</t>
  </si>
  <si>
    <t>Amelanchier asiatica Endl.</t>
  </si>
  <si>
    <t>DSC_3572</t>
  </si>
  <si>
    <t>DSC_3572.JPG</t>
  </si>
  <si>
    <t>DSC_3573</t>
  </si>
  <si>
    <t>DSC_3573.JPG</t>
  </si>
  <si>
    <t>DSC_3574</t>
  </si>
  <si>
    <t>DSC_3574.JPG</t>
  </si>
  <si>
    <t>DSC_3575</t>
  </si>
  <si>
    <t>DSC_3575.JPG</t>
  </si>
  <si>
    <t xml:space="preserve">Pirus   </t>
  </si>
  <si>
    <t>DSC_3576</t>
  </si>
  <si>
    <t>DSC_3576.JPG</t>
  </si>
  <si>
    <t>Silvis Quelpaert</t>
  </si>
  <si>
    <t>DSC_3577</t>
  </si>
  <si>
    <t>DSC_3577.JPG</t>
  </si>
  <si>
    <t>Sorbaria sorbifolia L.</t>
  </si>
  <si>
    <t>montium- naipiang</t>
  </si>
  <si>
    <t>DSC_3578</t>
  </si>
  <si>
    <t>DSC_3578.JPG</t>
  </si>
  <si>
    <t>Stephanandra incisa Zabel.</t>
  </si>
  <si>
    <t>DSC_3579</t>
  </si>
  <si>
    <t>DSC_3579.JPG</t>
  </si>
  <si>
    <t>DSC_3580</t>
  </si>
  <si>
    <t>DSC_3580.JPG</t>
  </si>
  <si>
    <t>DSC_3581</t>
  </si>
  <si>
    <t>DSC_3581.JPG</t>
  </si>
  <si>
    <t>DSC_3582</t>
  </si>
  <si>
    <t>DSC_3582.JPG</t>
  </si>
  <si>
    <t>DSC_3583</t>
  </si>
  <si>
    <t>DSC_3583.JPG</t>
  </si>
  <si>
    <t>DSC_3584</t>
  </si>
  <si>
    <t>DSC_3584.JPG</t>
  </si>
  <si>
    <t>DSC_3585</t>
  </si>
  <si>
    <t>DSC_3585.JPG</t>
  </si>
  <si>
    <t>DSC_3586</t>
  </si>
  <si>
    <t>DSC_3586.JPG</t>
  </si>
  <si>
    <t>in moutibus Fusan</t>
  </si>
  <si>
    <t>DSC_3587</t>
  </si>
  <si>
    <t>DSC_3587.JPG</t>
  </si>
  <si>
    <t>DSC_3588</t>
  </si>
  <si>
    <t>DSC_3588.JPG</t>
  </si>
  <si>
    <t>D.E. Boufford, et al.</t>
  </si>
  <si>
    <t>Boufford. et al.</t>
  </si>
  <si>
    <t>전라북도 완주군, 모악산</t>
  </si>
  <si>
    <t>DSC_3589</t>
  </si>
  <si>
    <t>DSC_3589.JPG</t>
  </si>
  <si>
    <t>Spirea</t>
  </si>
  <si>
    <t>Moute des diamants</t>
  </si>
  <si>
    <t>DSC_3590</t>
  </si>
  <si>
    <t>DSC_3590.JPG</t>
  </si>
  <si>
    <t>DSC_3591</t>
  </si>
  <si>
    <t>DSC_3591.JPG</t>
  </si>
  <si>
    <t>Kan-Ouen to</t>
  </si>
  <si>
    <t>DSC_3592</t>
  </si>
  <si>
    <t>DSC_3592.JPG</t>
  </si>
  <si>
    <t>Spiraea prunifolia Siebold &amp; Zucc.</t>
  </si>
  <si>
    <t>DSC_3593</t>
  </si>
  <si>
    <t>DSC_3593.JPG</t>
  </si>
  <si>
    <t>Pirea</t>
  </si>
  <si>
    <t>Montibus Ouen san</t>
  </si>
  <si>
    <t>DSC_3594</t>
  </si>
  <si>
    <t>DSC_3594.JPG</t>
  </si>
  <si>
    <t>Pentactina rupicola Nakai</t>
  </si>
  <si>
    <t>DSC_3595</t>
  </si>
  <si>
    <t>DSC_3595.JPG</t>
  </si>
  <si>
    <t>DSC_3596</t>
  </si>
  <si>
    <t>DSC_3596.JPG</t>
  </si>
  <si>
    <t>Astilbe thunbergii Miq.</t>
  </si>
  <si>
    <t>DSC_3597</t>
  </si>
  <si>
    <t>DSC_3597.JPG</t>
  </si>
  <si>
    <t>DSC_3598</t>
  </si>
  <si>
    <t>DSC_3598.JPG</t>
  </si>
  <si>
    <t>Quelpaert ins sylvis Hallaisan 900m</t>
  </si>
  <si>
    <t>DSC_3599</t>
  </si>
  <si>
    <t>DSC_3599.JPG</t>
  </si>
  <si>
    <t>DSC_3600</t>
  </si>
  <si>
    <t>DSC_3600.JPG</t>
  </si>
  <si>
    <t>Aruncus aethusifolius (H.L‚v.) Nakai</t>
  </si>
  <si>
    <t>DSC_3601</t>
  </si>
  <si>
    <t>DSC_3601.JPG</t>
  </si>
  <si>
    <t>DSC_3602</t>
  </si>
  <si>
    <t>DSC_3602.JPG</t>
  </si>
  <si>
    <t xml:space="preserve">Astilbe  </t>
  </si>
  <si>
    <t>DSC_3603</t>
  </si>
  <si>
    <t>DSC_3603.JPG</t>
  </si>
  <si>
    <t>Astilbe</t>
  </si>
  <si>
    <t>DSC_3604</t>
  </si>
  <si>
    <t>DSC_3604.JPG</t>
  </si>
  <si>
    <t>DSC_3605</t>
  </si>
  <si>
    <t>DSC_3605.JPG</t>
  </si>
  <si>
    <t>DSC_3606</t>
  </si>
  <si>
    <t>DSC_3606.JPG</t>
  </si>
  <si>
    <t>DSC_3607</t>
  </si>
  <si>
    <t>DSC_3607.JPG</t>
  </si>
  <si>
    <t>Quelpaert ,Hallaisan</t>
  </si>
  <si>
    <t>DSC_3608</t>
  </si>
  <si>
    <t>DSC_3608.JPG</t>
  </si>
  <si>
    <t xml:space="preserve">Astilbe thunbergii Miq. var. </t>
  </si>
  <si>
    <t>DSC_3609</t>
  </si>
  <si>
    <t>DSC_3609.JPG</t>
  </si>
  <si>
    <t>DSC_3610</t>
  </si>
  <si>
    <t>DSC_3610.JPG</t>
  </si>
  <si>
    <t>DSC_3611</t>
  </si>
  <si>
    <t>DSC_3611.JPG</t>
  </si>
  <si>
    <t>DSC_3612</t>
  </si>
  <si>
    <t>DSC_3612.JPG</t>
  </si>
  <si>
    <t>Sorbus alnipolia C. Koch</t>
  </si>
  <si>
    <t>전라북도, 무주</t>
  </si>
  <si>
    <t>DSC_3613</t>
  </si>
  <si>
    <t>DSC_3613.JPG</t>
  </si>
  <si>
    <t>Pyrus myabei Sarg.</t>
  </si>
  <si>
    <t>DSC_3614</t>
  </si>
  <si>
    <t>DSC_3614.JPG</t>
  </si>
  <si>
    <t>Sorbus alnifolia (Siebold &amp; Zucc.) K.Koch</t>
  </si>
  <si>
    <t>bong-san (가려짐)</t>
  </si>
  <si>
    <t>DSC_3615</t>
  </si>
  <si>
    <t>DSC_3615.JPG</t>
  </si>
  <si>
    <t>Sorbus alnifolia K. Koch. var. lobulata (Koidz.) Rehder</t>
  </si>
  <si>
    <t>DSC_3616</t>
  </si>
  <si>
    <t>DSC_3616.JPG</t>
  </si>
  <si>
    <t>DSC_3617</t>
  </si>
  <si>
    <t>DSC_3617.JPG</t>
  </si>
  <si>
    <t>Pirus (Pyrus)</t>
  </si>
  <si>
    <t>DSC_3618</t>
  </si>
  <si>
    <t>DSC_3618.JPG</t>
  </si>
  <si>
    <t>DSC_3619</t>
  </si>
  <si>
    <t>DSC_3619.JPG</t>
  </si>
  <si>
    <t>Pirus</t>
  </si>
  <si>
    <t>Quelpaert in sylvis Mokan 400m</t>
  </si>
  <si>
    <t>DSC_3620</t>
  </si>
  <si>
    <t>DSC_3620.JPG</t>
  </si>
  <si>
    <t>Quelpaert mokan 300m</t>
  </si>
  <si>
    <t>DSC_3621</t>
  </si>
  <si>
    <t>DSC_3621.JPG</t>
  </si>
  <si>
    <t>Quelpaert Mokan 500m</t>
  </si>
  <si>
    <t>DSC_3622</t>
  </si>
  <si>
    <t>DSC_3622.JPG</t>
  </si>
  <si>
    <t>DSC_3623</t>
  </si>
  <si>
    <t>DSC_3623.JPG</t>
  </si>
  <si>
    <t>DSC_3624</t>
  </si>
  <si>
    <t>DSC_3624.JPG</t>
  </si>
  <si>
    <t>Crataegus Pinnatifida Bunge</t>
  </si>
  <si>
    <t>DSC_3625</t>
  </si>
  <si>
    <t>DSC_3625.JPG</t>
  </si>
  <si>
    <t>상각산의 북쪽</t>
  </si>
  <si>
    <t>DSC_3626</t>
  </si>
  <si>
    <t>DSC_3626.JPG</t>
  </si>
  <si>
    <t>Mespilus</t>
  </si>
  <si>
    <t>DSC_3627</t>
  </si>
  <si>
    <t>DSC_3627.JPG</t>
  </si>
  <si>
    <t>Seoul communis</t>
  </si>
  <si>
    <t>DSC_3628</t>
  </si>
  <si>
    <t>DSC_3628.JPG</t>
  </si>
  <si>
    <t>DSC_3629</t>
  </si>
  <si>
    <t>DSC_3629.JPG</t>
  </si>
  <si>
    <t>DSC_3630</t>
  </si>
  <si>
    <t>DSC_3630.JPG</t>
  </si>
  <si>
    <t>Pyrus fauriei C.K.Schneid.</t>
  </si>
  <si>
    <t>Quelpaert ins sylvis Hallaisan Yeungsil 1000m</t>
  </si>
  <si>
    <t>DSC_3631</t>
  </si>
  <si>
    <t>DSC_3631.JPG</t>
  </si>
  <si>
    <t>Pyrus communis L.</t>
  </si>
  <si>
    <t>Syou.Ouen</t>
  </si>
  <si>
    <t>DSC_3632</t>
  </si>
  <si>
    <t>DSC_3632.JPG</t>
  </si>
  <si>
    <t>Cotoneaster wilsonii Nakai　 (Coatoneaster 로 기재됨)</t>
  </si>
  <si>
    <t>DSC_3633</t>
  </si>
  <si>
    <t>DSC_3633.JPG</t>
  </si>
  <si>
    <t>Cotoneaster wilsonii Nakai　</t>
  </si>
  <si>
    <t>Mllyung-Do (Gapnese form: Litsuryo-To)</t>
  </si>
  <si>
    <t>DSC_3634</t>
  </si>
  <si>
    <t>DSC_3634.JPG</t>
  </si>
  <si>
    <t>DSC_3635</t>
  </si>
  <si>
    <t>DSC_3635.JPG</t>
  </si>
  <si>
    <t>Quelpaert N, sylvis 800m</t>
  </si>
  <si>
    <t>DSC_3636</t>
  </si>
  <si>
    <t>DSC_3636.JPG</t>
  </si>
  <si>
    <t>DSC_3637</t>
  </si>
  <si>
    <t>DSC_3637.JPG</t>
  </si>
  <si>
    <t>DSC_3638</t>
  </si>
  <si>
    <t>DSC_3638.JPG</t>
  </si>
  <si>
    <t>Mespilus Taquetii H.Lev</t>
  </si>
  <si>
    <t>DSC_3639</t>
  </si>
  <si>
    <t>DSC_3639.JPG</t>
  </si>
  <si>
    <t>Malus sieboldii (Ragel) Rehder</t>
  </si>
  <si>
    <t>Quelpaert in Sylvis S O 800m</t>
  </si>
  <si>
    <t>DSC_3640</t>
  </si>
  <si>
    <t>DSC_3640.JPG</t>
  </si>
  <si>
    <t>Pirus baccata var. mandshurica Maxim.</t>
  </si>
  <si>
    <t>DSC_3641</t>
  </si>
  <si>
    <t>DSC_3641.JPG</t>
  </si>
  <si>
    <t xml:space="preserve">Malus  </t>
  </si>
  <si>
    <t>DSC_3642</t>
  </si>
  <si>
    <t>DSC_3642.JPG</t>
  </si>
  <si>
    <t>DSC_3643</t>
  </si>
  <si>
    <t>DSC_3643.JPG</t>
  </si>
  <si>
    <t>Caprifoliaceae</t>
  </si>
  <si>
    <t>Pyrus</t>
  </si>
  <si>
    <t>DSC_3644</t>
  </si>
  <si>
    <t>DSC_3644.JPG</t>
  </si>
  <si>
    <t>Pirus sinensis Lindl.</t>
  </si>
  <si>
    <t>DSC_3645</t>
  </si>
  <si>
    <t>DSC_3645.JPG</t>
  </si>
  <si>
    <t>Pyrus sinensis var. maximowicziana H.Lev</t>
  </si>
  <si>
    <t>DSC_3646</t>
  </si>
  <si>
    <t>DSC_3646.JPG</t>
  </si>
  <si>
    <t>DSC_3647</t>
  </si>
  <si>
    <t>DSC_3647.JPG</t>
  </si>
  <si>
    <t>Pirus spectabilis Ait</t>
  </si>
  <si>
    <t>DSC_3648</t>
  </si>
  <si>
    <t>DSC_3648.JPG</t>
  </si>
  <si>
    <t>DSC_3649</t>
  </si>
  <si>
    <t>DSC_3649.JPG</t>
  </si>
  <si>
    <t>DSC_3650</t>
  </si>
  <si>
    <t>DSC_3650.JPG</t>
  </si>
  <si>
    <t>DSC_3651</t>
  </si>
  <si>
    <t>DSC_3651.JPG</t>
  </si>
  <si>
    <t>Pirus spectabilis Ait. var. albescens H.Lev.</t>
  </si>
  <si>
    <t>DSC_3652</t>
  </si>
  <si>
    <t>DSC_3652.JPG</t>
  </si>
  <si>
    <t>DSC_3653</t>
  </si>
  <si>
    <t>DSC_3653.JPG</t>
  </si>
  <si>
    <t>DSC_3654</t>
  </si>
  <si>
    <t>DSC_3654.JPG</t>
  </si>
  <si>
    <t>Quelpaert in sylvis Mokan 700m</t>
  </si>
  <si>
    <t>DSC_3655</t>
  </si>
  <si>
    <t>DSC_3655.JPG</t>
  </si>
  <si>
    <t>DSC_3656</t>
  </si>
  <si>
    <t>DSC_3656.JPG</t>
  </si>
  <si>
    <t xml:space="preserve">Pyrus sinensis  </t>
  </si>
  <si>
    <t>DSC_3657</t>
  </si>
  <si>
    <t>DSC_3657.JPG</t>
  </si>
  <si>
    <t>Quelpaert mokan 500m</t>
  </si>
  <si>
    <t>DSC_3658</t>
  </si>
  <si>
    <t>DSC_3658.JPG</t>
  </si>
  <si>
    <t>DSC_3659</t>
  </si>
  <si>
    <t>DSC_3659.JPG</t>
  </si>
  <si>
    <t>3659와 같은 표본</t>
  </si>
  <si>
    <t>DSC_3660</t>
  </si>
  <si>
    <t>DSC_3660.JPG</t>
  </si>
  <si>
    <t>Pirus spectabilis Ait.</t>
  </si>
  <si>
    <t>DSC_3661</t>
  </si>
  <si>
    <t>DSC_3661.JPG</t>
  </si>
  <si>
    <t>DSC_3662</t>
  </si>
  <si>
    <t>DSC_3662.JPG</t>
  </si>
  <si>
    <t>DSC_3663</t>
  </si>
  <si>
    <t>DSC_3663.JPG</t>
  </si>
  <si>
    <t>DSC_3664</t>
  </si>
  <si>
    <t>DSC_3664.JPG</t>
  </si>
  <si>
    <t>DSC_3665</t>
  </si>
  <si>
    <t>DSC_3665.JPG</t>
  </si>
  <si>
    <t>DSC_3666</t>
  </si>
  <si>
    <t>DSC_3666.JPG</t>
  </si>
  <si>
    <t>Pirus brunnea H.Lév.</t>
  </si>
  <si>
    <t>DSC_3667</t>
  </si>
  <si>
    <t>DSC_3667.JPG</t>
  </si>
  <si>
    <t>Staphyleaceae</t>
  </si>
  <si>
    <t>Euscaphis japonica (Thunb.) Kanitz</t>
  </si>
  <si>
    <t>Quelpaert E. Sintolli</t>
  </si>
  <si>
    <t>DSC_3668</t>
  </si>
  <si>
    <t>DSC_3668.JPG</t>
  </si>
  <si>
    <t>Euscaphis japonica Kanitz</t>
  </si>
  <si>
    <t xml:space="preserve">제주도   </t>
  </si>
  <si>
    <t>DSC_3669</t>
  </si>
  <si>
    <t>DSC_3669.JPG</t>
  </si>
  <si>
    <t>DSC_3670</t>
  </si>
  <si>
    <t>DSC_3670.JPG</t>
  </si>
  <si>
    <t>DSC_3671</t>
  </si>
  <si>
    <t>DSC_3671.JPG</t>
  </si>
  <si>
    <t>DSC_3672</t>
  </si>
  <si>
    <t>DSC_3672.JPG</t>
  </si>
  <si>
    <t>Euscaphis staphyleoides Siebold &amp; Zucc.</t>
  </si>
  <si>
    <t>DSC_3673</t>
  </si>
  <si>
    <t>DSC_3673.JPG</t>
  </si>
  <si>
    <t xml:space="preserve">Staphylea bumalda Siebold &amp; Zucc. </t>
  </si>
  <si>
    <t>DSC_3674</t>
  </si>
  <si>
    <t>DSC_3674.JPG</t>
  </si>
  <si>
    <t xml:space="preserve">Staphylea bumalda DC. </t>
  </si>
  <si>
    <t>DSC_3675</t>
  </si>
  <si>
    <t>DSC_3675.JPG</t>
  </si>
  <si>
    <t>Quelpaert S, in sylvis</t>
  </si>
  <si>
    <t>DSC_3676</t>
  </si>
  <si>
    <t>DSC_3676.JPG</t>
  </si>
  <si>
    <t>DSC_3677</t>
  </si>
  <si>
    <t>DSC_3677.JPG</t>
  </si>
  <si>
    <t>Zygophyllaceae</t>
  </si>
  <si>
    <t>Tribulus terrestris L.</t>
  </si>
  <si>
    <t>DSC_3678</t>
  </si>
  <si>
    <t>DSC_3678.JPG</t>
  </si>
  <si>
    <t>DSC_3679</t>
  </si>
  <si>
    <t>DSC_3679.JPG</t>
  </si>
  <si>
    <t>DSC_3680</t>
  </si>
  <si>
    <t>DSC_3680.JPG</t>
  </si>
  <si>
    <t>Lythraceae</t>
  </si>
  <si>
    <t>Rotala densiflora Koehne</t>
  </si>
  <si>
    <t>orizatis Quelpaert</t>
  </si>
  <si>
    <t>DSC_3681</t>
  </si>
  <si>
    <t>DSC_3681.JPG</t>
  </si>
  <si>
    <t>DSC_3682</t>
  </si>
  <si>
    <t>DSC_3682.JPG</t>
  </si>
  <si>
    <t>Ammannia peploides Spreng.</t>
  </si>
  <si>
    <t>DSC_3683</t>
  </si>
  <si>
    <t>DSC_3683.JPG</t>
  </si>
  <si>
    <t>Rotala mexicana Schltdl. &amp; Cham.</t>
  </si>
  <si>
    <t>DSC_3684</t>
  </si>
  <si>
    <t>DSC_3684.JPG</t>
  </si>
  <si>
    <t>Juncaginaceae</t>
  </si>
  <si>
    <t>Lilaea ?</t>
  </si>
  <si>
    <t>DSC_3685</t>
  </si>
  <si>
    <t>DSC_3685.JPG</t>
  </si>
  <si>
    <t>Quelpaert in orizehis Hongno</t>
  </si>
  <si>
    <t>DSC_3686</t>
  </si>
  <si>
    <t>DSC_3686.JPG</t>
  </si>
  <si>
    <t xml:space="preserve">Lythrum salicaria L. var. </t>
  </si>
  <si>
    <t>Quelpaert in humildis Polmongi</t>
  </si>
  <si>
    <t>DSC_3687</t>
  </si>
  <si>
    <t>DSC_3687.JPG</t>
  </si>
  <si>
    <t xml:space="preserve">Lythrum salicaria L.  </t>
  </si>
  <si>
    <t>DSC_3688</t>
  </si>
  <si>
    <t>DSC_3688.JPG</t>
  </si>
  <si>
    <t>in hurnidis littoris Quelpaert</t>
  </si>
  <si>
    <t>DSC_3689</t>
  </si>
  <si>
    <t>DSC_3689.JPG</t>
  </si>
  <si>
    <t>Geraniaceae</t>
  </si>
  <si>
    <t>Geranium nepalense Sweet</t>
  </si>
  <si>
    <t>Quelpaert in Herlidis Hallaisan 800m</t>
  </si>
  <si>
    <t>DSC_3690</t>
  </si>
  <si>
    <t>DSC_3690.JPG</t>
  </si>
  <si>
    <t>Quelpaert in herlidis Hongno</t>
  </si>
  <si>
    <t>DSC_3691</t>
  </si>
  <si>
    <t>DSC_3691.JPG</t>
  </si>
  <si>
    <t>Geranium</t>
  </si>
  <si>
    <t>DSC_3692</t>
  </si>
  <si>
    <t>DSC_3692.JPG</t>
  </si>
  <si>
    <t>3692 와 같은표본</t>
  </si>
  <si>
    <t>DSC_3693</t>
  </si>
  <si>
    <t>DSC_3693.JPG</t>
  </si>
  <si>
    <t>DSC_3694</t>
  </si>
  <si>
    <t>DSC_3694.JPG</t>
  </si>
  <si>
    <t>Hoatien</t>
  </si>
  <si>
    <t>DSC_3695</t>
  </si>
  <si>
    <t>DSC_3695.JPG</t>
  </si>
  <si>
    <t>DSC_3696</t>
  </si>
  <si>
    <t>DSC_3696.JPG</t>
  </si>
  <si>
    <t>Herbidis Hallaisan 1500m</t>
  </si>
  <si>
    <t>DSC_3697</t>
  </si>
  <si>
    <t>DSC_3697.JPG</t>
  </si>
  <si>
    <t>Quelpaert in herlidis Hallaisan 1700m</t>
  </si>
  <si>
    <t>DSC_3698</t>
  </si>
  <si>
    <t>DSC_3698.JPG</t>
  </si>
  <si>
    <t>Quelpaert in herldis Hallaisan 1400m</t>
  </si>
  <si>
    <t>DSC_3699</t>
  </si>
  <si>
    <t>DSC_3699.JPG</t>
  </si>
  <si>
    <t>Geranium wallichianum Sweet</t>
  </si>
  <si>
    <t>Quelpaert N, Hallaisan 800m</t>
  </si>
  <si>
    <t>DSC_3700</t>
  </si>
  <si>
    <t>DSC_3700.JPG</t>
  </si>
  <si>
    <t>DSC_3701</t>
  </si>
  <si>
    <t>DSC_3701.JPG</t>
  </si>
  <si>
    <t>aguis Quelpaert</t>
  </si>
  <si>
    <t>DSC_3702</t>
  </si>
  <si>
    <t>DSC_3702.JPG</t>
  </si>
  <si>
    <t>Herbidis Quelpaert</t>
  </si>
  <si>
    <t>DSC_3703</t>
  </si>
  <si>
    <t>DSC_3703.JPG</t>
  </si>
  <si>
    <t>DSC_3704</t>
  </si>
  <si>
    <t>DSC_3704.JPG</t>
  </si>
  <si>
    <t>Quelpaert in herlidis Hallaisan 1400m</t>
  </si>
  <si>
    <t>DSC_3705</t>
  </si>
  <si>
    <t>DSC_3705.JPG</t>
  </si>
  <si>
    <t>DSC_3706</t>
  </si>
  <si>
    <t>DSC_3706.JPG</t>
  </si>
  <si>
    <t>DSC_3707</t>
  </si>
  <si>
    <t>DSC_3707.JPG</t>
  </si>
  <si>
    <t>DSC_3708</t>
  </si>
  <si>
    <t>DSC_3708.JPG</t>
  </si>
  <si>
    <t xml:space="preserve">Herbidis Hallaisan  </t>
  </si>
  <si>
    <t>DSC_3709</t>
  </si>
  <si>
    <t>DSC_3709.JPG</t>
  </si>
  <si>
    <t>DSC_3710</t>
  </si>
  <si>
    <t>DSC_3710.JPG</t>
  </si>
  <si>
    <t>DSC_3711</t>
  </si>
  <si>
    <t>DSC_3711.JPG</t>
  </si>
  <si>
    <t>DSC_3712</t>
  </si>
  <si>
    <t>DSC_3712.JPG</t>
  </si>
  <si>
    <t>Geranium tripartitum R.Knuth</t>
  </si>
  <si>
    <t>DSC_3713</t>
  </si>
  <si>
    <t>DSC_3713.JPG</t>
  </si>
  <si>
    <t xml:space="preserve">Lardizabalaceae </t>
  </si>
  <si>
    <t>Stauntonia hexaphylla Decne.</t>
  </si>
  <si>
    <t>DSC_7543</t>
  </si>
  <si>
    <t>DSC_7543.JPG</t>
  </si>
  <si>
    <t>7543 와 같은표본</t>
  </si>
  <si>
    <t>DSC_7544</t>
  </si>
  <si>
    <t>DSC_7544.JPG</t>
  </si>
  <si>
    <t>DSC_7545</t>
  </si>
  <si>
    <t>DSC_7545.JPG</t>
  </si>
  <si>
    <t>DSC_7546</t>
  </si>
  <si>
    <t>DSC_7546.JPG</t>
  </si>
  <si>
    <t>DSC_7547</t>
  </si>
  <si>
    <t>DSC_7547.JPG</t>
  </si>
  <si>
    <t>DSC_7548</t>
  </si>
  <si>
    <t>DSC_7548.JPG</t>
  </si>
  <si>
    <t>DSC_7549</t>
  </si>
  <si>
    <t>DSC_7549.JPG</t>
  </si>
  <si>
    <t>DSC_7550</t>
  </si>
  <si>
    <t>DSC_7550.JPG</t>
  </si>
  <si>
    <t>DSC_7551</t>
  </si>
  <si>
    <t>DSC_7551.JPG</t>
  </si>
  <si>
    <t>DSC_7552</t>
  </si>
  <si>
    <t>DSC_7552.JPG</t>
  </si>
  <si>
    <t>DSC_7553</t>
  </si>
  <si>
    <t>DSC_7553.JPG</t>
  </si>
  <si>
    <t>7553 와 같은표본</t>
  </si>
  <si>
    <t>DSC_7554</t>
  </si>
  <si>
    <t>DSC_7554.JPG</t>
  </si>
  <si>
    <t>Akebia quinata Decne.</t>
  </si>
  <si>
    <t>Mok- Chon</t>
  </si>
  <si>
    <t>DSC_7555</t>
  </si>
  <si>
    <t>DSC_7555.JPG</t>
  </si>
  <si>
    <t>DSC_7556</t>
  </si>
  <si>
    <t>DSC_7556.JPG</t>
  </si>
  <si>
    <t>Quelpaert in dumoris</t>
  </si>
  <si>
    <t>DSC_7557</t>
  </si>
  <si>
    <t>DSC_7557.JPG</t>
  </si>
  <si>
    <t>Akebia quinata</t>
  </si>
  <si>
    <t>DSC_7558</t>
  </si>
  <si>
    <t>DSC_7558.JPG</t>
  </si>
  <si>
    <t>Menispermaceae</t>
  </si>
  <si>
    <t>Menispermum dahuricum DC.</t>
  </si>
  <si>
    <t>W. R. Carles</t>
  </si>
  <si>
    <t>1?88</t>
  </si>
  <si>
    <t>DSC_7559</t>
  </si>
  <si>
    <t>DSC_7559.JPG</t>
  </si>
  <si>
    <t>Menispermum davuricum DC.</t>
  </si>
  <si>
    <t>Taiyudo, Prov.N Heinan</t>
  </si>
  <si>
    <t>DSC_7560</t>
  </si>
  <si>
    <t>DSC_7560.JPG</t>
  </si>
  <si>
    <t>monte des diamonts</t>
  </si>
  <si>
    <t>DSC_7561</t>
  </si>
  <si>
    <t>DSC_7561.JPG</t>
  </si>
  <si>
    <t>DSC_7562</t>
  </si>
  <si>
    <t>DSC_7562.JPG</t>
  </si>
  <si>
    <t>Menispermum dauricum DC.</t>
  </si>
  <si>
    <t>Quelpaert in Polmongi</t>
  </si>
  <si>
    <t>DSC_7563</t>
  </si>
  <si>
    <t>DSC_7563.JPG</t>
  </si>
  <si>
    <t>Cocculus thunbergii DC.</t>
  </si>
  <si>
    <t>DSC_7564</t>
  </si>
  <si>
    <t>DSC_7564.JPG</t>
  </si>
  <si>
    <t>7564 와 같은 표본</t>
  </si>
  <si>
    <t>DSC_7565</t>
  </si>
  <si>
    <t>DSC_7565.JPG</t>
  </si>
  <si>
    <t xml:space="preserve">Cocculus  </t>
  </si>
  <si>
    <t>DSC_7566</t>
  </si>
  <si>
    <t>DSC_7566.JPG</t>
  </si>
  <si>
    <t>DSC_7567</t>
  </si>
  <si>
    <t>DSC_7567.JPG</t>
  </si>
  <si>
    <t>DSC_7568</t>
  </si>
  <si>
    <t>DSC_7568.JPG</t>
  </si>
  <si>
    <t>Cocculus trilobus (Thunb.) DC.</t>
  </si>
  <si>
    <t>DSC_7569</t>
  </si>
  <si>
    <t>DSC_7569.JPG</t>
  </si>
  <si>
    <t>DSC_7570</t>
  </si>
  <si>
    <t>DSC_7570.JPG</t>
  </si>
  <si>
    <t>DSC_7571</t>
  </si>
  <si>
    <t>DSC_7571.JPG</t>
  </si>
  <si>
    <t>DSC_7572</t>
  </si>
  <si>
    <t>DSC_7572.JPG</t>
  </si>
  <si>
    <t>DSC_7573</t>
  </si>
  <si>
    <t>DSC_7573.JPG</t>
  </si>
  <si>
    <t>Ranunculaceae</t>
  </si>
  <si>
    <t>Clematis fusca Turcz.</t>
  </si>
  <si>
    <t>DSC_7574</t>
  </si>
  <si>
    <t>DSC_7574.JPG</t>
  </si>
  <si>
    <t>Kan. Ouen To province</t>
  </si>
  <si>
    <t>DSC_7575</t>
  </si>
  <si>
    <t>DSC_7575.JPG</t>
  </si>
  <si>
    <t>DSC_7576</t>
  </si>
  <si>
    <t>DSC_7576.JPG</t>
  </si>
  <si>
    <t>백지</t>
  </si>
  <si>
    <t>DSC_7577</t>
  </si>
  <si>
    <t>DSC_7577.JPG</t>
  </si>
  <si>
    <t>naipiang 1200m Rana</t>
  </si>
  <si>
    <t>DSC_7578</t>
  </si>
  <si>
    <t>DSC_7578.JPG</t>
  </si>
  <si>
    <t>Clematis heracleifolia DC.</t>
  </si>
  <si>
    <t>Pucticetis Quelpaert</t>
  </si>
  <si>
    <t>DSC_7579</t>
  </si>
  <si>
    <t>DSC_7579.JPG</t>
  </si>
  <si>
    <t>DSC_7580</t>
  </si>
  <si>
    <t>DSC_7580.JPG</t>
  </si>
  <si>
    <t>Clematis angustifolia Jacq</t>
  </si>
  <si>
    <t>DSC_7581</t>
  </si>
  <si>
    <t>DSC_7581.JPG</t>
  </si>
  <si>
    <t xml:space="preserve">7581 와 같은표본 </t>
  </si>
  <si>
    <t>DSC_7582</t>
  </si>
  <si>
    <t>DSC_7582.JPG</t>
  </si>
  <si>
    <t>Clematis angustifolia Jacq.</t>
  </si>
  <si>
    <t>Cinnampo</t>
  </si>
  <si>
    <t>DSC_7583</t>
  </si>
  <si>
    <t>DSC_7583.JPG</t>
  </si>
  <si>
    <t xml:space="preserve">Clematis dioica </t>
  </si>
  <si>
    <t>DSC_7584</t>
  </si>
  <si>
    <t>DSC_7584.JPG</t>
  </si>
  <si>
    <t>Clematis mandshurica Rupr.</t>
  </si>
  <si>
    <t>DSC_7585</t>
  </si>
  <si>
    <t>DSC_7585.JPG</t>
  </si>
  <si>
    <t>Clematis terniflora DC.</t>
  </si>
  <si>
    <t>경기도 마석, 천마산</t>
  </si>
  <si>
    <t>DSC_7586</t>
  </si>
  <si>
    <t>DSC_7586.JPG</t>
  </si>
  <si>
    <t>7586 와 같음</t>
  </si>
  <si>
    <t>DSC_7587</t>
  </si>
  <si>
    <t>DSC_7587.JPG</t>
  </si>
  <si>
    <t>DSC_7588</t>
  </si>
  <si>
    <t>DSC_7588.JPG</t>
  </si>
  <si>
    <t>Clematis brachyura Maxim.</t>
  </si>
  <si>
    <t>H:76</t>
  </si>
  <si>
    <t>DSC_7589</t>
  </si>
  <si>
    <t>DSC_7589.JPG</t>
  </si>
  <si>
    <t>DSC_7590</t>
  </si>
  <si>
    <t>DSC_7590.JPG</t>
  </si>
  <si>
    <t>DSC_7591</t>
  </si>
  <si>
    <t>DSC_7591.JPG</t>
  </si>
  <si>
    <t>DSC_7592</t>
  </si>
  <si>
    <t>DSC_7592.JPG</t>
  </si>
  <si>
    <t>DSC_7593</t>
  </si>
  <si>
    <t>DSC_7593.JPG</t>
  </si>
  <si>
    <t>DSC_7594</t>
  </si>
  <si>
    <t>DSC_7594.JPG</t>
  </si>
  <si>
    <t>Clematis patens C.Morren &amp; Decne.</t>
  </si>
  <si>
    <t>명지산, 경기도</t>
  </si>
  <si>
    <t>DSC_7595</t>
  </si>
  <si>
    <t>DSC_7595.JPG</t>
  </si>
  <si>
    <t>Clematis patens</t>
  </si>
  <si>
    <t>monte des diamants</t>
  </si>
  <si>
    <t>DSC_7596</t>
  </si>
  <si>
    <t>DSC_7596.JPG</t>
  </si>
  <si>
    <t>Poak-san 1000m</t>
  </si>
  <si>
    <t>DSC_7597</t>
  </si>
  <si>
    <t>DSC_7597.JPG</t>
  </si>
  <si>
    <t xml:space="preserve">Clematis </t>
  </si>
  <si>
    <t>DSC_7598</t>
  </si>
  <si>
    <t>DSC_7598.JPG</t>
  </si>
  <si>
    <t>Clematis koreana Kom.</t>
  </si>
  <si>
    <t>DSC_7599</t>
  </si>
  <si>
    <t>DSC_7599.JPG</t>
  </si>
  <si>
    <t>Clematis vitalba L.</t>
  </si>
  <si>
    <t xml:space="preserve">naipiang  </t>
  </si>
  <si>
    <t>DSC_7600</t>
  </si>
  <si>
    <t>DSC_7600.JPG</t>
  </si>
  <si>
    <t>7600 와 같음</t>
  </si>
  <si>
    <t>DSC_7601</t>
  </si>
  <si>
    <t>DSC_7601.JPG</t>
  </si>
  <si>
    <t>Clematis trichotoma Nakai</t>
  </si>
  <si>
    <t>DSC_7602</t>
  </si>
  <si>
    <t>DSC_7602.JPG</t>
  </si>
  <si>
    <t>전라북도 덕유산 650m</t>
  </si>
  <si>
    <t>DSC_7603</t>
  </si>
  <si>
    <t>DSC_7603.JPG</t>
  </si>
  <si>
    <t>DSC_7604</t>
  </si>
  <si>
    <t>DSC_7604.JPG</t>
  </si>
  <si>
    <t>Clematis apiifolia DC.</t>
  </si>
  <si>
    <t>Dumoris moutis des diamants</t>
  </si>
  <si>
    <t>DSC_7605</t>
  </si>
  <si>
    <t>DSC_7605.JPG</t>
  </si>
  <si>
    <t>Corea  , intesiou</t>
  </si>
  <si>
    <t>DSC_7606</t>
  </si>
  <si>
    <t>DSC_7606.JPG</t>
  </si>
  <si>
    <t>DSC_7607</t>
  </si>
  <si>
    <t>DSC_7607.JPG</t>
  </si>
  <si>
    <t>Dumoris Mokpo</t>
  </si>
  <si>
    <t>DSC_7608</t>
  </si>
  <si>
    <t>DSC_7608.JPG</t>
  </si>
  <si>
    <t>in quelpaert</t>
  </si>
  <si>
    <t>DSC_7609</t>
  </si>
  <si>
    <t>DSC_7609.JPG</t>
  </si>
  <si>
    <t xml:space="preserve">Clematis apiifolia </t>
  </si>
  <si>
    <t>DSC_7610</t>
  </si>
  <si>
    <t>DSC_7610.JPG</t>
  </si>
  <si>
    <t>DSC_7611</t>
  </si>
  <si>
    <t>DSC_7611.JPG</t>
  </si>
  <si>
    <t>DSC_7612</t>
  </si>
  <si>
    <t>DSC_7612.JPG</t>
  </si>
  <si>
    <t>DSC_7613</t>
  </si>
  <si>
    <t>DSC_7613.JPG</t>
  </si>
  <si>
    <t>DSC_7614</t>
  </si>
  <si>
    <t>DSC_7614.JPG</t>
  </si>
  <si>
    <t>전라북도 덕유산 700m</t>
  </si>
  <si>
    <t>DSC_7615</t>
  </si>
  <si>
    <t>DSC_7615.JPG</t>
  </si>
  <si>
    <t>경상북도 팔공산 400-600m</t>
  </si>
  <si>
    <t>DSC_7616</t>
  </si>
  <si>
    <t>DSC_7616.JPG</t>
  </si>
  <si>
    <t>DSC_7617</t>
  </si>
  <si>
    <t>DSC_7617.JPG</t>
  </si>
  <si>
    <t>경상북도 대구 범물동</t>
  </si>
  <si>
    <t>DSC_7618</t>
  </si>
  <si>
    <t>DSC_7618.JPG</t>
  </si>
  <si>
    <t>Nai piang</t>
  </si>
  <si>
    <t>DSC_7619</t>
  </si>
  <si>
    <t>DSC_7619.JPG</t>
  </si>
  <si>
    <t>DSC_7620</t>
  </si>
  <si>
    <t>DSC_7620.JPG</t>
  </si>
  <si>
    <t>DSC_7621</t>
  </si>
  <si>
    <t>DSC_7621.JPG</t>
  </si>
  <si>
    <t>7621 와 같은표본</t>
  </si>
  <si>
    <t>DSC_7622</t>
  </si>
  <si>
    <t>DSC_7622.JPG</t>
  </si>
  <si>
    <t>Thalictrum minus L. var</t>
  </si>
  <si>
    <t>DSC_7623</t>
  </si>
  <si>
    <t>DSC_7623.JPG</t>
  </si>
  <si>
    <t>Thalictrum minus L. ?</t>
  </si>
  <si>
    <t>DSC_7624</t>
  </si>
  <si>
    <t>DSC_7624.JPG</t>
  </si>
  <si>
    <t xml:space="preserve">Thalictrum minus L. </t>
  </si>
  <si>
    <t>DSC_7625</t>
  </si>
  <si>
    <t>DSC_7625.JPG</t>
  </si>
  <si>
    <t>DSC_7626</t>
  </si>
  <si>
    <t>DSC_7626.JPG</t>
  </si>
  <si>
    <t>Thalictrum rochebrunnianum Franch. &amp; Sav var. grandisepalum (H.Lev.) Nakaii</t>
  </si>
  <si>
    <t>서울 신촌</t>
  </si>
  <si>
    <t>DSC_7627</t>
  </si>
  <si>
    <t>DSC_7627.JPG</t>
  </si>
  <si>
    <t>Thalictrum grandisepalum H.Lév.</t>
  </si>
  <si>
    <t>DSC_7628</t>
  </si>
  <si>
    <t>DSC_7628.JPG</t>
  </si>
  <si>
    <t>Thalictrum ?</t>
  </si>
  <si>
    <t>DSC_7629</t>
  </si>
  <si>
    <t>DSC_7629.JPG</t>
  </si>
  <si>
    <t>Thalictrum Taquetii H.Lev.</t>
  </si>
  <si>
    <t>Quelpaert in sepilnis Hallaisan 2000m</t>
  </si>
  <si>
    <t>DSC_7630</t>
  </si>
  <si>
    <t>DSC_7630.JPG</t>
  </si>
  <si>
    <t>Thalictrum przewalskii Maxim.</t>
  </si>
  <si>
    <t>Hallaisan 1800m, quelpaert</t>
  </si>
  <si>
    <t>DSC_7631</t>
  </si>
  <si>
    <t>DSC_7631.JPG</t>
  </si>
  <si>
    <t xml:space="preserve">Thalictrum coreanum H. Lév. var. </t>
  </si>
  <si>
    <t>DSC_7632</t>
  </si>
  <si>
    <t>DSC_7632.JPG</t>
  </si>
  <si>
    <t xml:space="preserve">Thalictrum coreanum H. Lév.  </t>
  </si>
  <si>
    <t>DSC_7633</t>
  </si>
  <si>
    <t>DSC_7633.JPG</t>
  </si>
  <si>
    <t>7~8</t>
  </si>
  <si>
    <t>basi Moutium</t>
  </si>
  <si>
    <t>DSC_7634</t>
  </si>
  <si>
    <t>DSC_7634.JPG</t>
  </si>
  <si>
    <t>DSC_7635</t>
  </si>
  <si>
    <t>DSC_7635.JPG</t>
  </si>
  <si>
    <t>DSC_7636</t>
  </si>
  <si>
    <t>DSC_7636.JPG</t>
  </si>
  <si>
    <t>7636 와 같은 표본</t>
  </si>
  <si>
    <t>DSC_7637</t>
  </si>
  <si>
    <t>DSC_7637.JPG</t>
  </si>
  <si>
    <t>montibus interioris zegionis Rana ridetur</t>
  </si>
  <si>
    <t>DSC_7638</t>
  </si>
  <si>
    <t>DSC_7638.JPG</t>
  </si>
  <si>
    <t>Thalictrum aquilegiifolium L.</t>
  </si>
  <si>
    <t>DSC_7639</t>
  </si>
  <si>
    <t>DSC_7639.JPG</t>
  </si>
  <si>
    <t>Thalictrum simplex L.</t>
  </si>
  <si>
    <t>DSC_7640</t>
  </si>
  <si>
    <t>DSC_7640.JPG</t>
  </si>
  <si>
    <t>DSC_7641</t>
  </si>
  <si>
    <t>DSC_7641.JPG</t>
  </si>
  <si>
    <t>Thalictrum</t>
  </si>
  <si>
    <t>DSC_7642</t>
  </si>
  <si>
    <t>DSC_7642.JPG</t>
  </si>
  <si>
    <t>Thalictrum minus var. hypoleucum (Siebold &amp; Zucc.) Miq.</t>
  </si>
  <si>
    <t>24366 b</t>
  </si>
  <si>
    <t>DSC_7643</t>
  </si>
  <si>
    <t>DSC_7643.JPG</t>
  </si>
  <si>
    <t>DSC_7644</t>
  </si>
  <si>
    <t>DSC_7644.JPG</t>
  </si>
  <si>
    <t>Thalictrum minus var. elatum Lecoy.</t>
  </si>
  <si>
    <t>DSC_7645</t>
  </si>
  <si>
    <t>DSC_7645.JPG</t>
  </si>
  <si>
    <t>Thalictrum minus</t>
  </si>
  <si>
    <t>DSC_7646</t>
  </si>
  <si>
    <t>DSC_7646.JPG</t>
  </si>
  <si>
    <t>Quelpaert in Hokeuni</t>
  </si>
  <si>
    <t>DSC_7647</t>
  </si>
  <si>
    <t>DSC_7647.JPG</t>
  </si>
  <si>
    <t xml:space="preserve">coree  </t>
  </si>
  <si>
    <t>DSC_7648</t>
  </si>
  <si>
    <t>DSC_7648.JPG</t>
  </si>
  <si>
    <t>DSC_7649</t>
  </si>
  <si>
    <t>DSC_7649.JPG</t>
  </si>
  <si>
    <t>Thalictrum minus var. stipellatum (C.A. Mey. ) Tamura</t>
  </si>
  <si>
    <t>전라북도 덕유산 800m</t>
  </si>
  <si>
    <t>DSC_7650</t>
  </si>
  <si>
    <t>DSC_7650.JPG</t>
  </si>
  <si>
    <t>Thalictrum tuberiferum Maxim.</t>
  </si>
  <si>
    <t>DSC_7651</t>
  </si>
  <si>
    <t>DSC_7651.JPG</t>
  </si>
  <si>
    <t>Thalictrum clavatum DC.</t>
  </si>
  <si>
    <t>DSC_7652</t>
  </si>
  <si>
    <t>DSC_7652.JPG</t>
  </si>
  <si>
    <t>Polmogi , Quelpaert</t>
  </si>
  <si>
    <t>DSC_7653</t>
  </si>
  <si>
    <t>DSC_7653.JPG</t>
  </si>
  <si>
    <t>Kana Ouen. To</t>
  </si>
  <si>
    <t>DSC_7654</t>
  </si>
  <si>
    <t>DSC_7654.JPG</t>
  </si>
  <si>
    <t>Kan Ouen To</t>
  </si>
  <si>
    <t>DSC_7655</t>
  </si>
  <si>
    <t>DSC_7655.JPG</t>
  </si>
  <si>
    <t xml:space="preserve">Thalictrum </t>
  </si>
  <si>
    <t>DSC_7656</t>
  </si>
  <si>
    <t>DSC_7656.JPG</t>
  </si>
  <si>
    <t>DSC_7657</t>
  </si>
  <si>
    <t>DSC_7657.JPG</t>
  </si>
  <si>
    <t>DSC_7658</t>
  </si>
  <si>
    <t>DSC_7658.JPG</t>
  </si>
  <si>
    <t>DSC_7659</t>
  </si>
  <si>
    <t>DSC_7659.JPG</t>
  </si>
  <si>
    <t>DSC_7660</t>
  </si>
  <si>
    <t>DSC_7660.JPG</t>
  </si>
  <si>
    <t>DSC_7661</t>
  </si>
  <si>
    <t>DSC_7661.JPG</t>
  </si>
  <si>
    <t>DSC_7662</t>
  </si>
  <si>
    <t>DSC_7662.JPG</t>
  </si>
  <si>
    <t>7662 와 같은 표본</t>
  </si>
  <si>
    <t>DSC_7663</t>
  </si>
  <si>
    <t>DSC_7663.JPG</t>
  </si>
  <si>
    <t>Thalictrum faurei H. Lev</t>
  </si>
  <si>
    <t>DSC_7664</t>
  </si>
  <si>
    <t>DSC_7664.JPG</t>
  </si>
  <si>
    <t>Thalictrum uchiyamae Nakai</t>
  </si>
  <si>
    <t>Quelpaert S. in sylvis Yeungsil 1000m</t>
  </si>
  <si>
    <t>DSC_7665</t>
  </si>
  <si>
    <t>DSC_7665.JPG</t>
  </si>
  <si>
    <t>DSC_7666</t>
  </si>
  <si>
    <t>DSC_7666.JPG</t>
  </si>
  <si>
    <t>Sylvis Hallaisan 800m</t>
  </si>
  <si>
    <t>DSC_7667</t>
  </si>
  <si>
    <t>DSC_7667.JPG</t>
  </si>
  <si>
    <t>DSC_7668</t>
  </si>
  <si>
    <t>DSC_7668.JPG</t>
  </si>
  <si>
    <t>7668 와 같은표본</t>
  </si>
  <si>
    <t>DSC_7669</t>
  </si>
  <si>
    <t>DSC_7669.JPG</t>
  </si>
  <si>
    <t>Thalictrum punctatum H.Lév.</t>
  </si>
  <si>
    <t>Quelpaert in Hallaisan 2000m</t>
  </si>
  <si>
    <t>DSC_7670</t>
  </si>
  <si>
    <t>DSC_7670.JPG</t>
  </si>
  <si>
    <t>Quelpaert Hallasian 1500m</t>
  </si>
  <si>
    <t>DSC_7671</t>
  </si>
  <si>
    <t>DSC_7671.JPG</t>
  </si>
  <si>
    <t>DSC_7684</t>
  </si>
  <si>
    <t>DSC_7684.JPG</t>
  </si>
  <si>
    <t>Anemone</t>
  </si>
  <si>
    <t>DSC_7685</t>
  </si>
  <si>
    <t>DSC_7685.JPG</t>
  </si>
  <si>
    <t xml:space="preserve">Ranunculus </t>
  </si>
  <si>
    <t>Quelpaert in Hallaisan Yeungsil 1000m</t>
  </si>
  <si>
    <t>DSC_7686</t>
  </si>
  <si>
    <t>DSC_7686.JPG</t>
  </si>
  <si>
    <t>DSC_7687</t>
  </si>
  <si>
    <t>DSC_7687.JPG</t>
  </si>
  <si>
    <t>DSC_7688</t>
  </si>
  <si>
    <t>DSC_7688.JPG</t>
  </si>
  <si>
    <t xml:space="preserve">Anemone exigua Maxim. </t>
  </si>
  <si>
    <t>DSC_7689</t>
  </si>
  <si>
    <t>DSC_7689.JPG</t>
  </si>
  <si>
    <t>DSC_7690</t>
  </si>
  <si>
    <t>DSC_7690.JPG</t>
  </si>
  <si>
    <t xml:space="preserve">Anemone stolonifera </t>
  </si>
  <si>
    <t>Quelpaert in sylvis Hall, N, 800m</t>
  </si>
  <si>
    <t>DSC_7691</t>
  </si>
  <si>
    <t>DSC_7691.JPG</t>
  </si>
  <si>
    <t>가려짐</t>
  </si>
  <si>
    <t>DSC_7692</t>
  </si>
  <si>
    <t>DSC_7692.JPG</t>
  </si>
  <si>
    <t>Ranunculus pensylvanicus L.</t>
  </si>
  <si>
    <t>Quelpaert S, in Jyekeui</t>
  </si>
  <si>
    <t>DSC_7693</t>
  </si>
  <si>
    <t>DSC_7693.JPG</t>
  </si>
  <si>
    <t>DSC_7694</t>
  </si>
  <si>
    <t>DSC_7694.JPG</t>
  </si>
  <si>
    <t xml:space="preserve">Ranunculus sceleratus L. </t>
  </si>
  <si>
    <t>Quelpaert in Segan</t>
  </si>
  <si>
    <t>DSC_7695</t>
  </si>
  <si>
    <t>DSC_7695.JPG</t>
  </si>
  <si>
    <t>Ranunculus sceleratus</t>
  </si>
  <si>
    <t>Quelpaert in humidis Jyekemi</t>
  </si>
  <si>
    <t>DSC_7696</t>
  </si>
  <si>
    <t>DSC_7696.JPG</t>
  </si>
  <si>
    <t>Ranunculus</t>
  </si>
  <si>
    <t xml:space="preserve">humildis Quelpaert </t>
  </si>
  <si>
    <t>DSC_7697</t>
  </si>
  <si>
    <t>DSC_7697.JPG</t>
  </si>
  <si>
    <t>DSC_7698</t>
  </si>
  <si>
    <t>DSC_7698.JPG</t>
  </si>
  <si>
    <t>DSC_7699</t>
  </si>
  <si>
    <t>DSC_7699.JPG</t>
  </si>
  <si>
    <t>DSC_7700</t>
  </si>
  <si>
    <t>DSC_7700.JPG</t>
  </si>
  <si>
    <t>DSC_7701</t>
  </si>
  <si>
    <t>DSC_7701.JPG</t>
  </si>
  <si>
    <t>Eoung- tehouan</t>
  </si>
  <si>
    <t>DSC_7702</t>
  </si>
  <si>
    <t>DSC_7702.JPG</t>
  </si>
  <si>
    <t>DSC_7703</t>
  </si>
  <si>
    <t>DSC_7703.JPG</t>
  </si>
  <si>
    <t>DSC_7704</t>
  </si>
  <si>
    <t>DSC_7704.JPG</t>
  </si>
  <si>
    <t xml:space="preserve">Ranunculus acris L. </t>
  </si>
  <si>
    <t>DSC_7705</t>
  </si>
  <si>
    <t>DSC_7705.JPG</t>
  </si>
  <si>
    <t>Ranunculus acris L. var.</t>
  </si>
  <si>
    <t>DSC_7706</t>
  </si>
  <si>
    <t>DSC_7706.JPG</t>
  </si>
  <si>
    <t xml:space="preserve">Ranunculus japonicus Thunb. </t>
  </si>
  <si>
    <t>표본 없음</t>
  </si>
  <si>
    <t>DSC_7707</t>
  </si>
  <si>
    <t>DSC_7707.JPG</t>
  </si>
  <si>
    <t>Ranunculus acris L. var. nipponicus Hara</t>
  </si>
  <si>
    <t>Quelpaert in herldis Hallaisan 1500m</t>
  </si>
  <si>
    <t>DSC_7708</t>
  </si>
  <si>
    <t>DSC_7708.JPG</t>
  </si>
  <si>
    <t>Ranunculus japoninus</t>
  </si>
  <si>
    <t>DSC_7709</t>
  </si>
  <si>
    <t>DSC_7709.JPG</t>
  </si>
  <si>
    <t>DSC_7710</t>
  </si>
  <si>
    <t>DSC_7710.JPG</t>
  </si>
  <si>
    <t>7710 와 같은표본</t>
  </si>
  <si>
    <t>DSC_7711</t>
  </si>
  <si>
    <t>DSC_7711.JPG</t>
  </si>
  <si>
    <t>Ranunculus pensylvanicus L. var. chinensis Maxim.</t>
  </si>
  <si>
    <t xml:space="preserve">Quelpaert in humildis </t>
  </si>
  <si>
    <t>DSC_7712</t>
  </si>
  <si>
    <t>DSC_7712.JPG</t>
  </si>
  <si>
    <t>Quelpaert in humildis</t>
  </si>
  <si>
    <t>DSC_7713</t>
  </si>
  <si>
    <t>DSC_7713.JPG</t>
  </si>
  <si>
    <t xml:space="preserve">Ranunculus taquetii </t>
  </si>
  <si>
    <t>DSC_7714</t>
  </si>
  <si>
    <t>DSC_7714.JPG</t>
  </si>
  <si>
    <t>Pyeng- Yan</t>
  </si>
  <si>
    <t>DSC_7715</t>
  </si>
  <si>
    <t>DSC_7715.JPG</t>
  </si>
  <si>
    <t>DSC_7716</t>
  </si>
  <si>
    <t>DSC_7716.JPG</t>
  </si>
  <si>
    <t>DSC_7717</t>
  </si>
  <si>
    <t>DSC_7717.JPG</t>
  </si>
  <si>
    <t>DSC_7718</t>
  </si>
  <si>
    <t>DSC_7718.JPG</t>
  </si>
  <si>
    <t>Ranunculus quelpaertensis (H.Lev) Nakai</t>
  </si>
  <si>
    <t>DSC_7719</t>
  </si>
  <si>
    <t>DSC_7719.JPG</t>
  </si>
  <si>
    <t>Ranunculus cantoniensis</t>
  </si>
  <si>
    <t>DSC_7720</t>
  </si>
  <si>
    <t>DSC_7720.JPG</t>
  </si>
  <si>
    <t>Ranunculus pensylvanicus L. var. japonicus Max.</t>
  </si>
  <si>
    <t>DSC_7721</t>
  </si>
  <si>
    <t>DSC_7721.JPG</t>
  </si>
  <si>
    <t>DSC_7722</t>
  </si>
  <si>
    <t>DSC_7722.JPG</t>
  </si>
  <si>
    <t>DSC_7723</t>
  </si>
  <si>
    <t>DSC_7723.JPG</t>
  </si>
  <si>
    <t xml:space="preserve">Ranunculus pensylvanicus L. </t>
  </si>
  <si>
    <t>DSC_7724</t>
  </si>
  <si>
    <t>DSC_7724.JPG</t>
  </si>
  <si>
    <t>Hallaisan yeungsil 1000m</t>
  </si>
  <si>
    <t>DSC_7725</t>
  </si>
  <si>
    <t>DSC_7725.JPG</t>
  </si>
  <si>
    <t xml:space="preserve">Ranunculus tachiroei Franch. </t>
  </si>
  <si>
    <t>Pyeng Yang</t>
  </si>
  <si>
    <t>DSC_7726</t>
  </si>
  <si>
    <t>DSC_7726.JPG</t>
  </si>
  <si>
    <t>Ranunculus tachiroei Franch. &amp; Sav.</t>
  </si>
  <si>
    <t>DSC_7727</t>
  </si>
  <si>
    <t>DSC_7727.JPG</t>
  </si>
  <si>
    <t>DSC_7728</t>
  </si>
  <si>
    <t>DSC_7728.JPG</t>
  </si>
  <si>
    <t>전라북도 무주 구천동 삼공리 600m</t>
  </si>
  <si>
    <t>DSC_7729</t>
  </si>
  <si>
    <t>DSC_7729.JPG</t>
  </si>
  <si>
    <t>Ranunculus repens L. ?</t>
  </si>
  <si>
    <t>s.d</t>
  </si>
  <si>
    <t>DSC_7730</t>
  </si>
  <si>
    <t>DSC_7730.JPG</t>
  </si>
  <si>
    <t>DSC_7731</t>
  </si>
  <si>
    <t>DSC_7731.JPG</t>
  </si>
  <si>
    <t>가려짐 (Silerifolius)</t>
  </si>
  <si>
    <t>DSC_7732</t>
  </si>
  <si>
    <t>DSC_7732.JPG</t>
  </si>
  <si>
    <t xml:space="preserve">Ranunculus repens L. </t>
  </si>
  <si>
    <t>DSC_7733</t>
  </si>
  <si>
    <t>DSC_7733.JPG</t>
  </si>
  <si>
    <t>가려짐 (32 cantoniensis)</t>
  </si>
  <si>
    <t>DSC_7734</t>
  </si>
  <si>
    <t>DSC_7734.JPG</t>
  </si>
  <si>
    <t>DSC_7735</t>
  </si>
  <si>
    <t>DSC_7735.JPG</t>
  </si>
  <si>
    <t xml:space="preserve">가려짐, (Holo type: Ranunculus repens var. quelpaertensis (H.Lev) , E00438802 </t>
  </si>
  <si>
    <t>DSC_7736</t>
  </si>
  <si>
    <t>DSC_7736.JPG</t>
  </si>
  <si>
    <t>DSC_7737</t>
  </si>
  <si>
    <t>DSC_7737.JPG</t>
  </si>
  <si>
    <t>DSC_7738</t>
  </si>
  <si>
    <t>DSC_7738.JPG</t>
  </si>
  <si>
    <t>Caltha palustris L.</t>
  </si>
  <si>
    <t>DSC_7739</t>
  </si>
  <si>
    <t>DSC_7739.JPG</t>
  </si>
  <si>
    <t>Caltha palustris</t>
  </si>
  <si>
    <t>DSC_7740</t>
  </si>
  <si>
    <t>DSC_7740.JPG</t>
  </si>
  <si>
    <t>Ranunculus acris var. japonicus Max.</t>
  </si>
  <si>
    <t>Quelpaert Hallaisan 1200m</t>
  </si>
  <si>
    <t>DSC_7741</t>
  </si>
  <si>
    <t>DSC_7741.JPG</t>
  </si>
  <si>
    <t>Ranunculus acris</t>
  </si>
  <si>
    <t>DSC_7742</t>
  </si>
  <si>
    <t>DSC_7742.JPG</t>
  </si>
  <si>
    <t>Quelpaert in Hallaisan 900m</t>
  </si>
  <si>
    <t>DSC_7743</t>
  </si>
  <si>
    <t>DSC_7743.JPG</t>
  </si>
  <si>
    <t>Ranunculus acris L.</t>
  </si>
  <si>
    <t>DSC_7744</t>
  </si>
  <si>
    <t>DSC_7744.JPG</t>
  </si>
  <si>
    <t>DSC_7745</t>
  </si>
  <si>
    <t>DSC_7745.JPG</t>
  </si>
  <si>
    <t>Quelpaert in herldisi</t>
  </si>
  <si>
    <t>DSC_7746</t>
  </si>
  <si>
    <t>DSC_7746.JPG</t>
  </si>
  <si>
    <t>DSC_7747</t>
  </si>
  <si>
    <t>DSC_7747.JPG</t>
  </si>
  <si>
    <t>DSC_7748</t>
  </si>
  <si>
    <t>DSC_7748.JPG</t>
  </si>
  <si>
    <t>DSC_7749</t>
  </si>
  <si>
    <t>DSC_7749.JPG</t>
  </si>
  <si>
    <t>DSC_7750</t>
  </si>
  <si>
    <t>DSC_7750.JPG</t>
  </si>
  <si>
    <t>DSC_7751</t>
  </si>
  <si>
    <t>DSC_7751.JPG</t>
  </si>
  <si>
    <t>Quelpaert in herldis</t>
  </si>
  <si>
    <t>DSC_7752</t>
  </si>
  <si>
    <t>DSC_7752.JPG</t>
  </si>
  <si>
    <t>Quelpaert in aqris Hongno</t>
  </si>
  <si>
    <t>DSC_7753</t>
  </si>
  <si>
    <t>DSC_7753.JPG</t>
  </si>
  <si>
    <t>Quelpaer in herlnidis Polmongi</t>
  </si>
  <si>
    <t>DSC_7754</t>
  </si>
  <si>
    <t>DSC_7754.JPG</t>
  </si>
  <si>
    <t>Ranunculus acris L. japonicus Max.</t>
  </si>
  <si>
    <t xml:space="preserve">Quelpaert Hallaisan </t>
  </si>
  <si>
    <t>DSC_7755</t>
  </si>
  <si>
    <t>DSC_7755.JPG</t>
  </si>
  <si>
    <t>DSC_7756</t>
  </si>
  <si>
    <t>DSC_7756.JPG</t>
  </si>
  <si>
    <t>Hongno Quelpaert</t>
  </si>
  <si>
    <t>DSC_7757</t>
  </si>
  <si>
    <t>DSC_7757.JPG</t>
  </si>
  <si>
    <t>DSC_7758</t>
  </si>
  <si>
    <t>DSC_7758.JPG</t>
  </si>
  <si>
    <t>DSC_7759</t>
  </si>
  <si>
    <t>DSC_7759.JPG</t>
  </si>
  <si>
    <t>DSC_7760</t>
  </si>
  <si>
    <t>DSC_7760.JPG</t>
  </si>
  <si>
    <t>Luo Lin-bo</t>
  </si>
  <si>
    <t>Xining Co., 26.4N, 110.8E</t>
  </si>
  <si>
    <t>DSC_7761</t>
  </si>
  <si>
    <t>DSC_7761.JPG</t>
  </si>
  <si>
    <t>Quelpaert in humlidis Hongno</t>
  </si>
  <si>
    <t>DSC_7762</t>
  </si>
  <si>
    <t>DSC_7762.JPG</t>
  </si>
  <si>
    <t>DSC_7763</t>
  </si>
  <si>
    <t>DSC_7763.JPG</t>
  </si>
  <si>
    <t>DSC_7764</t>
  </si>
  <si>
    <t>DSC_7764.JPG</t>
  </si>
  <si>
    <t xml:space="preserve">Corea </t>
  </si>
  <si>
    <t>DSC_7765</t>
  </si>
  <si>
    <t>DSC_7765.JPG</t>
  </si>
  <si>
    <t>DSC_7766</t>
  </si>
  <si>
    <t>DSC_7766.JPG</t>
  </si>
  <si>
    <t>DSC_7767</t>
  </si>
  <si>
    <t>DSC_7767.JPG</t>
  </si>
  <si>
    <t>DSC_7768</t>
  </si>
  <si>
    <t>DSC_7768.JPG</t>
  </si>
  <si>
    <t>herbidis Hallaisan</t>
  </si>
  <si>
    <t>DSC_7769</t>
  </si>
  <si>
    <t>DSC_7769.JPG</t>
  </si>
  <si>
    <t xml:space="preserve">Adonis vernalis L. / Adonis apennina L. </t>
  </si>
  <si>
    <t>DSC_7770</t>
  </si>
  <si>
    <t>DSC_7770.JPG</t>
  </si>
  <si>
    <t>DSC_7771</t>
  </si>
  <si>
    <t>DSC_7771.JPG</t>
  </si>
  <si>
    <t>Anemone cernua</t>
  </si>
  <si>
    <t>DSC_7772</t>
  </si>
  <si>
    <t>DSC_7772.JPG</t>
  </si>
  <si>
    <t xml:space="preserve">Anemone cernua Thunb. </t>
  </si>
  <si>
    <t>DSC_7773</t>
  </si>
  <si>
    <t>DSC_7773.JPG</t>
  </si>
  <si>
    <t>DSC_7774</t>
  </si>
  <si>
    <t>DSC_7774.JPG</t>
  </si>
  <si>
    <t>DSC_7775</t>
  </si>
  <si>
    <t>DSC_7775.JPG</t>
  </si>
  <si>
    <t>Aquilegia sibirica Lam.</t>
  </si>
  <si>
    <t xml:space="preserve">Quelpaert in herlidis Hallaisan 1500m </t>
  </si>
  <si>
    <t>DSC_7776</t>
  </si>
  <si>
    <t>DSC_7776.JPG</t>
  </si>
  <si>
    <t>DSC_7777</t>
  </si>
  <si>
    <t>DSC_7777.JPG</t>
  </si>
  <si>
    <t xml:space="preserve">Aquilegia </t>
  </si>
  <si>
    <t>Quelpaert Hallaisan 1100m</t>
  </si>
  <si>
    <t>DSC_7778</t>
  </si>
  <si>
    <t>DSC_7778.JPG</t>
  </si>
  <si>
    <t xml:space="preserve">Aquilegia vulgaris L. </t>
  </si>
  <si>
    <t>DSC_7779</t>
  </si>
  <si>
    <t>DSC_7779.JPG</t>
  </si>
  <si>
    <t>DSC_7780</t>
  </si>
  <si>
    <t>DSC_7780.JPG</t>
  </si>
  <si>
    <t>DSC_7781</t>
  </si>
  <si>
    <t>DSC_7781.JPG</t>
  </si>
  <si>
    <t>가려짐 ( Delphinium maackianum , Holotype: Delphinium elatum L. var. )</t>
  </si>
  <si>
    <t>DSC_7782</t>
  </si>
  <si>
    <t>DSC_7782.JPG</t>
  </si>
  <si>
    <t xml:space="preserve">Delphinium lycoctonifolium H.Lév. </t>
  </si>
  <si>
    <t>DSC_7783</t>
  </si>
  <si>
    <t>DSC_7783.JPG</t>
  </si>
  <si>
    <t>가려짐 ( 122 Aconitum kusnezoffii Rchb. 56)</t>
  </si>
  <si>
    <t>DSC_7784</t>
  </si>
  <si>
    <t>DSC_7784.JPG</t>
  </si>
  <si>
    <t xml:space="preserve">Aconitum kusnezoffii Rchb. </t>
  </si>
  <si>
    <t>DSC_7785</t>
  </si>
  <si>
    <t>DSC_7785.JPG</t>
  </si>
  <si>
    <t>DSC_7786</t>
  </si>
  <si>
    <t>DSC_7786.JPG</t>
  </si>
  <si>
    <t xml:space="preserve">Aconitum ochotense Rchb. </t>
  </si>
  <si>
    <t>DSC_7787</t>
  </si>
  <si>
    <t>DSC_7787.JPG</t>
  </si>
  <si>
    <t>Hemeling, Peking</t>
  </si>
  <si>
    <t>Hemeling at al.</t>
  </si>
  <si>
    <t>DSC_7788</t>
  </si>
  <si>
    <t>DSC_7788.JPG</t>
  </si>
  <si>
    <t>가려짐 (121, Aconitum triphyllum Nakai　)</t>
  </si>
  <si>
    <t>DSC_7789</t>
  </si>
  <si>
    <t>DSC_7789.JPG</t>
  </si>
  <si>
    <t>Aconitum triphyllum Nakai</t>
  </si>
  <si>
    <t>서울, 경기도</t>
  </si>
  <si>
    <t>DSC_7790</t>
  </si>
  <si>
    <t>DSC_7790.JPG</t>
  </si>
  <si>
    <t>DSC_7791</t>
  </si>
  <si>
    <t>DSC_7791.JPG</t>
  </si>
  <si>
    <t>DSC_7792</t>
  </si>
  <si>
    <t>DSC_7792.JPG</t>
  </si>
  <si>
    <t xml:space="preserve">Aconitum lycoctonum L. </t>
  </si>
  <si>
    <t>Nam san , Seoul</t>
  </si>
  <si>
    <t>DSC_7793</t>
  </si>
  <si>
    <t>DSC_7793.JPG</t>
  </si>
  <si>
    <t>가려짐 ( Aconitum loczyanum )</t>
  </si>
  <si>
    <t>DSC_7794</t>
  </si>
  <si>
    <t>DSC_7794.JPG</t>
  </si>
  <si>
    <t>Aconitum alboviolaceum Kom.</t>
  </si>
  <si>
    <t>in sylvis Quelpaert yeungsil 1200m</t>
  </si>
  <si>
    <t>DSC_7795</t>
  </si>
  <si>
    <t>DSC_7795.JPG</t>
  </si>
  <si>
    <t>7795 와 같은표본</t>
  </si>
  <si>
    <t>DSC_7796</t>
  </si>
  <si>
    <t>DSC_7796.JPG</t>
  </si>
  <si>
    <t>segione interiori requons ridetus</t>
  </si>
  <si>
    <t>DSC_7797</t>
  </si>
  <si>
    <t>DSC_7797.JPG</t>
  </si>
  <si>
    <t>Aconitum lycoctonum</t>
  </si>
  <si>
    <t xml:space="preserve">Silvis Hallaisan  </t>
  </si>
  <si>
    <t>DSC_7798</t>
  </si>
  <si>
    <t>DSC_7798.JPG</t>
  </si>
  <si>
    <t>Aconitum</t>
  </si>
  <si>
    <t>Quelpaert in sylvis Yeungsil 1200m</t>
  </si>
  <si>
    <t>DSC_7799</t>
  </si>
  <si>
    <t>DSC_7799.JPG</t>
  </si>
  <si>
    <t>7799 와 같음</t>
  </si>
  <si>
    <t>DSC_7800</t>
  </si>
  <si>
    <t>DSC_7800.JPG</t>
  </si>
  <si>
    <t>DSC_7801</t>
  </si>
  <si>
    <t>DSC_7801.JPG</t>
  </si>
  <si>
    <t>Quelpaert, Hallaisan 700m</t>
  </si>
  <si>
    <t>DSC_7802</t>
  </si>
  <si>
    <t>DSC_7802.JPG</t>
  </si>
  <si>
    <t xml:space="preserve">Aconitum kusnezoffii </t>
  </si>
  <si>
    <t>DSC_7803</t>
  </si>
  <si>
    <t>DSC_7803.JPG</t>
  </si>
  <si>
    <t>DSC_7804</t>
  </si>
  <si>
    <t>DSC_7804.JPG</t>
  </si>
  <si>
    <t>Quelpaert N, in sylvis 800m</t>
  </si>
  <si>
    <t>DSC_7805</t>
  </si>
  <si>
    <t>DSC_7805.JPG</t>
  </si>
  <si>
    <t>Hallaisan 800m</t>
  </si>
  <si>
    <t>DSC_7806</t>
  </si>
  <si>
    <t>DSC_7806.JPG</t>
  </si>
  <si>
    <t>가려짐 (Syntype: Aconitium napiforme H. Lev &amp; Vaniot)</t>
  </si>
  <si>
    <t>DSC_7807</t>
  </si>
  <si>
    <t>DSC_7807.JPG</t>
  </si>
  <si>
    <t>Aconitium napiforme H. Lev &amp; Vaniot</t>
  </si>
  <si>
    <t>inrula Quelpaert</t>
  </si>
  <si>
    <t>DSC_7808</t>
  </si>
  <si>
    <t>DSC_7808.JPG</t>
  </si>
  <si>
    <t>in silvis Quelpaert 1200m</t>
  </si>
  <si>
    <t>DSC_7809</t>
  </si>
  <si>
    <t>DSC_7809.JPG</t>
  </si>
  <si>
    <t>가려짐 ( Aconitium napiforme H. Lev &amp; Vaniot ) 의 기재문</t>
  </si>
  <si>
    <t xml:space="preserve">기재문 </t>
  </si>
  <si>
    <t>DSC_7810</t>
  </si>
  <si>
    <t>DSC_7810.JPG</t>
  </si>
  <si>
    <t>Aconitum napellus L. var. alimburn H Lev.</t>
  </si>
  <si>
    <t>DSC_7811</t>
  </si>
  <si>
    <t>DSC_7811.JPG</t>
  </si>
  <si>
    <t>가려짐 ( Aconitum proliferum )</t>
  </si>
  <si>
    <t>DSC_7812</t>
  </si>
  <si>
    <t>DSC_7812.JPG</t>
  </si>
  <si>
    <t>Aconitum proliferum Nakai</t>
  </si>
  <si>
    <t>DSC_7813</t>
  </si>
  <si>
    <t>DSC_7813.JPG</t>
  </si>
  <si>
    <t>DSC_7814</t>
  </si>
  <si>
    <t>DSC_7814.JPG</t>
  </si>
  <si>
    <t>Cimicifuga Taquetti H. Lev.</t>
  </si>
  <si>
    <t>Quelpaert N, in sylvis 1500m</t>
  </si>
  <si>
    <t>DSC_7815</t>
  </si>
  <si>
    <t>DSC_7815.JPG</t>
  </si>
  <si>
    <t>Cimicifuga simplex Wormsk.</t>
  </si>
  <si>
    <t>DSC_7816</t>
  </si>
  <si>
    <t>DSC_7816.JPG</t>
  </si>
  <si>
    <t>Cimicifuga japonica Spreng.</t>
  </si>
  <si>
    <t xml:space="preserve">Silvis Quelpaert  </t>
  </si>
  <si>
    <t>DSC_7817</t>
  </si>
  <si>
    <t>DSC_7817.JPG</t>
  </si>
  <si>
    <t xml:space="preserve">Cimicifuga japonica  </t>
  </si>
  <si>
    <t>DSC_7818</t>
  </si>
  <si>
    <t>DSC_7818.JPG</t>
  </si>
  <si>
    <t>Cimicifuga</t>
  </si>
  <si>
    <t>DSC_7819</t>
  </si>
  <si>
    <t>DSC_7819.JPG</t>
  </si>
  <si>
    <t>DSC_7820</t>
  </si>
  <si>
    <t>DSC_7820.JPG</t>
  </si>
  <si>
    <t>Moutium Quelpaert</t>
  </si>
  <si>
    <t>DSC_7821</t>
  </si>
  <si>
    <t>DSC_7821.JPG</t>
  </si>
  <si>
    <t>Secus Torsentes Quelpaert</t>
  </si>
  <si>
    <t>DSC_7822</t>
  </si>
  <si>
    <t>DSC_7822.JPG</t>
  </si>
  <si>
    <t xml:space="preserve">Cimicifuga dahurica </t>
  </si>
  <si>
    <t>DSC_7823</t>
  </si>
  <si>
    <t>DSC_7823.JPG</t>
  </si>
  <si>
    <t xml:space="preserve">가려짐 </t>
  </si>
  <si>
    <t>DSC_7824</t>
  </si>
  <si>
    <t>DSC_7824.JPG</t>
  </si>
  <si>
    <t>Cimicifuga foetida L.</t>
  </si>
  <si>
    <t>DSC_7825</t>
  </si>
  <si>
    <t>DSC_7825.JPG</t>
  </si>
  <si>
    <t>가려짐 ( Aconitum pterocaule)</t>
  </si>
  <si>
    <t>DSC_7826</t>
  </si>
  <si>
    <t>DSC_7826.JPG</t>
  </si>
  <si>
    <t>DSC_7827</t>
  </si>
  <si>
    <t>DSC_7827.JPG</t>
  </si>
  <si>
    <t>DSC_7828</t>
  </si>
  <si>
    <t>DSC_7828.JPG</t>
  </si>
  <si>
    <t xml:space="preserve">Aconitum longecassidatum Nakai </t>
  </si>
  <si>
    <t>전라북도 덕유산 1400m</t>
  </si>
  <si>
    <t>DSC_7829</t>
  </si>
  <si>
    <t>DSC_7829.JPG</t>
  </si>
  <si>
    <t>DSC_7830</t>
  </si>
  <si>
    <t>DSC_7830.JPG</t>
  </si>
  <si>
    <t>가려짐 (Type; Aconitum coreanum H.Lev.)</t>
  </si>
  <si>
    <t>DSC_7831</t>
  </si>
  <si>
    <t>DSC_7831.JPG</t>
  </si>
  <si>
    <t>Aconitum coreanum H.Lév</t>
  </si>
  <si>
    <t>segionis Prequenter</t>
  </si>
  <si>
    <t>DSC_7832</t>
  </si>
  <si>
    <t>DSC_7832.JPG</t>
  </si>
  <si>
    <t>Aconitum koreanum R. Raym</t>
  </si>
  <si>
    <t>DSC_7833</t>
  </si>
  <si>
    <t>DSC_7833.JPG</t>
  </si>
  <si>
    <t>Aconitum koreanum R. Ray.</t>
  </si>
  <si>
    <t>DSC_7834</t>
  </si>
  <si>
    <t>DSC_7834.JPG</t>
  </si>
  <si>
    <t>가려짐 Corydalis hallaisanensis H.Lév.</t>
  </si>
  <si>
    <t>DSC_7835</t>
  </si>
  <si>
    <t>DSC_7835.JPG</t>
  </si>
  <si>
    <t>가려짐 (Syntypes: Corydalis hallaisanensis H.Lév.)</t>
  </si>
  <si>
    <t>DSC_7836</t>
  </si>
  <si>
    <t>DSC_7836.JPG</t>
  </si>
  <si>
    <t>Papaveraceae</t>
  </si>
  <si>
    <t>Corydalis hallaisanensis H.Lév.</t>
  </si>
  <si>
    <t>DSC_7837</t>
  </si>
  <si>
    <t>DSC_7837.JPG</t>
  </si>
  <si>
    <t>7837 와 같은표본</t>
  </si>
  <si>
    <t>DSC_7838</t>
  </si>
  <si>
    <t>DSC_7838.JPG</t>
  </si>
  <si>
    <t>silvis Hallaisan 1500m</t>
  </si>
  <si>
    <t>DSC_7839</t>
  </si>
  <si>
    <t>DSC_7839.JPG</t>
  </si>
  <si>
    <t>Corydalis hallaisanensis 의 기재문</t>
  </si>
  <si>
    <t>DSC_7840</t>
  </si>
  <si>
    <t>DSC_7840.JPG</t>
  </si>
  <si>
    <t>가려짐 (Corydalis ternata)</t>
  </si>
  <si>
    <t>DSC_7841</t>
  </si>
  <si>
    <t>DSC_7841.JPG</t>
  </si>
  <si>
    <t>Corydalis ternata Nakai</t>
  </si>
  <si>
    <t>DSC_7842</t>
  </si>
  <si>
    <t>DSC_7842.JPG</t>
  </si>
  <si>
    <t>가려짐 (Hylomecon vernalis )</t>
  </si>
  <si>
    <t>DSC_7843</t>
  </si>
  <si>
    <t>DSC_7843.JPG</t>
  </si>
  <si>
    <t>Hylomecon vernalis Maxim.</t>
  </si>
  <si>
    <t>O Yongok</t>
  </si>
  <si>
    <t>Oh.Y.S</t>
  </si>
  <si>
    <t>DSC_7844</t>
  </si>
  <si>
    <t>DSC_7844.JPG</t>
  </si>
  <si>
    <t>가려짐 (98. Corydalis ochotensis )</t>
  </si>
  <si>
    <t>DSC_7845</t>
  </si>
  <si>
    <t>DSC_7845.JPG</t>
  </si>
  <si>
    <t xml:space="preserve">Corydalis ochotensis Turcz. </t>
  </si>
  <si>
    <t>DSC_7846</t>
  </si>
  <si>
    <t>DSC_7846.JPG</t>
  </si>
  <si>
    <t>경상북도 팔공산 200-400m</t>
  </si>
  <si>
    <t>DSC_7847</t>
  </si>
  <si>
    <t>DSC_7847.JPG</t>
  </si>
  <si>
    <t xml:space="preserve">Corydalis raddeana Regel </t>
  </si>
  <si>
    <t>DSC_7848</t>
  </si>
  <si>
    <t>DSC_7848.JPG</t>
  </si>
  <si>
    <t xml:space="preserve">Corydalis speciosa Maxim. </t>
  </si>
  <si>
    <t>DSC_7849</t>
  </si>
  <si>
    <t>DSC_7849.JPG</t>
  </si>
  <si>
    <t>가려짐 ( 146. Corydalis heterocarpa )</t>
  </si>
  <si>
    <t>DSC_7850</t>
  </si>
  <si>
    <t>DSC_7850.JPG</t>
  </si>
  <si>
    <t xml:space="preserve">Corydalis heterocarpa Siebold &amp; Zucc. </t>
  </si>
  <si>
    <t>Quelpaert in pittose</t>
  </si>
  <si>
    <t>DSC_7851</t>
  </si>
  <si>
    <t>DSC_7851.JPG</t>
  </si>
  <si>
    <t>Corydalis heterocarpa Siebold &amp; Zucc.  var. japonica Ohwi / Corydalis platycarpa Makino</t>
  </si>
  <si>
    <t xml:space="preserve">울릉도 </t>
  </si>
  <si>
    <t>DSC_7852</t>
  </si>
  <si>
    <t>DSC_7852.JPG</t>
  </si>
  <si>
    <t>가려짐 (149. Corydalis wilfordii)</t>
  </si>
  <si>
    <t>DSC_7853</t>
  </si>
  <si>
    <t>DSC_7853.JPG</t>
  </si>
  <si>
    <t>Quelpaert S. pittose</t>
  </si>
  <si>
    <t>DSC_7854</t>
  </si>
  <si>
    <t>DSC_7854.JPG</t>
  </si>
  <si>
    <t>DSC_7855</t>
  </si>
  <si>
    <t>DSC_7855.JPG</t>
  </si>
  <si>
    <t>DSC_7856</t>
  </si>
  <si>
    <t>DSC_7856.JPG</t>
  </si>
  <si>
    <t>Corydalis</t>
  </si>
  <si>
    <t>Quelpaert in herlidisi Hongno</t>
  </si>
  <si>
    <t>DSC_7857</t>
  </si>
  <si>
    <t>DSC_7857.JPG</t>
  </si>
  <si>
    <t xml:space="preserve">Corydalis pallida Thunb. </t>
  </si>
  <si>
    <t>DSC_7858</t>
  </si>
  <si>
    <t>DSC_7858.JPG</t>
  </si>
  <si>
    <t>7858 와 같은 표본</t>
  </si>
  <si>
    <t>DSC_7859</t>
  </si>
  <si>
    <t>DSC_7859.JPG</t>
  </si>
  <si>
    <t>DSC_7860</t>
  </si>
  <si>
    <t>DSC_7860.JPG</t>
  </si>
  <si>
    <t>Corydalis gigantea Trautv. &amp; C.A. Mey.  ?</t>
  </si>
  <si>
    <t>herlidis Quelpaert</t>
  </si>
  <si>
    <t>DSC_7861</t>
  </si>
  <si>
    <t>DSC_7861.JPG</t>
  </si>
  <si>
    <t>Corydalis wilfordii Ragel</t>
  </si>
  <si>
    <t>Cheju-Do West of Mosulpo</t>
  </si>
  <si>
    <t>DSC_7862</t>
  </si>
  <si>
    <t>DSC_7862.JPG</t>
  </si>
  <si>
    <t>DSC_7863</t>
  </si>
  <si>
    <t>DSC_7863.JPG</t>
  </si>
  <si>
    <t>DSC_7864</t>
  </si>
  <si>
    <t>DSC_7864.JPG</t>
  </si>
  <si>
    <t>가려짐 (Corydalis incisa )</t>
  </si>
  <si>
    <t>DSC_7865</t>
  </si>
  <si>
    <t>DSC_7865.JPG</t>
  </si>
  <si>
    <t>Corydalis incisa Pers.</t>
  </si>
  <si>
    <t xml:space="preserve">Cheju-Do  </t>
  </si>
  <si>
    <t>DSC_7866</t>
  </si>
  <si>
    <t>DSC_7866.JPG</t>
  </si>
  <si>
    <t xml:space="preserve">Corydalis incisa (Thunb.) Pers. </t>
  </si>
  <si>
    <t>DSC_7867</t>
  </si>
  <si>
    <t>DSC_7867.JPG</t>
  </si>
  <si>
    <t>DSC_7868</t>
  </si>
  <si>
    <t>DSC_7868.JPG</t>
  </si>
  <si>
    <t>DSC_7869</t>
  </si>
  <si>
    <t>DSC_7869.JPG</t>
  </si>
  <si>
    <t>DSC_7870</t>
  </si>
  <si>
    <t>DSC_7870.JPG</t>
  </si>
  <si>
    <t>가려짐 (Berberis amurensis)</t>
  </si>
  <si>
    <t>DSC_7871</t>
  </si>
  <si>
    <t>DSC_7871.JPG</t>
  </si>
  <si>
    <t>Berberidaceae</t>
  </si>
  <si>
    <t>Berberis amurensis Rupr.</t>
  </si>
  <si>
    <t xml:space="preserve">강원도 오대산 </t>
  </si>
  <si>
    <t>DSC_7872</t>
  </si>
  <si>
    <t>DSC_7872.JPG</t>
  </si>
  <si>
    <t>가려짐 (Berberis amurensis var. quelpaertensis /  Faurie 1674- SynType, Taquet 346- Not atype )</t>
  </si>
  <si>
    <t>DSC_7873</t>
  </si>
  <si>
    <t>DSC_7873.JPG</t>
  </si>
  <si>
    <t>Berberis sinensis Desf.</t>
  </si>
  <si>
    <t>Quelpaert in Hallaisan 100m</t>
  </si>
  <si>
    <t>DSC_7874</t>
  </si>
  <si>
    <t>DSC_7874.JPG</t>
  </si>
  <si>
    <t>DSC_7875</t>
  </si>
  <si>
    <t>DSC_7875.JPG</t>
  </si>
  <si>
    <t>DSC_7876</t>
  </si>
  <si>
    <t>DSC_7876.JPG</t>
  </si>
  <si>
    <t>DSC_7877</t>
  </si>
  <si>
    <t>DSC_7877.JPG</t>
  </si>
  <si>
    <t>Sabiaceae</t>
  </si>
  <si>
    <t>DSC_7878</t>
  </si>
  <si>
    <t>DSC_7878.JPG</t>
  </si>
  <si>
    <t>가려짐 (Meliosma pinnata (Roxb.) Maxim. ssp. Burbulata  / Type : Fraxinus fouriei H.Lev)</t>
  </si>
  <si>
    <t>DSC_7879</t>
  </si>
  <si>
    <t>DSC_7879.JPG</t>
  </si>
  <si>
    <t>Fraxinus fouriei H.Lev</t>
  </si>
  <si>
    <t>DSC_7880</t>
  </si>
  <si>
    <t>DSC_7880.JPG</t>
  </si>
  <si>
    <t>가려짐 ( Meliosma pinnata (Roxb.) Walp. var. arnottiana (Wight) Beusekom )</t>
  </si>
  <si>
    <t>DSC_7881</t>
  </si>
  <si>
    <t>DSC_7881.JPG</t>
  </si>
  <si>
    <t>Meliosma oldhamii Max.</t>
  </si>
  <si>
    <t>B.R. Yinger at al.</t>
  </si>
  <si>
    <t>Yinger at al.</t>
  </si>
  <si>
    <t>전라북도 내장산</t>
  </si>
  <si>
    <t>DSC_7882</t>
  </si>
  <si>
    <t>DSC_7882.JPG</t>
  </si>
  <si>
    <t>DSC_7883</t>
  </si>
  <si>
    <t>DSC_7883.JPG</t>
  </si>
  <si>
    <t>Fraxinus longicuspis var. sambucina (Blume) Lingelsh.</t>
  </si>
  <si>
    <t>Quelpaert in sylvis Hallaisan 500m</t>
  </si>
  <si>
    <t>DSC_7884</t>
  </si>
  <si>
    <t>DSC_7884.JPG</t>
  </si>
  <si>
    <t>Meliosma myriantha Siebold &amp; Zucc.</t>
  </si>
  <si>
    <t>DSC_7885</t>
  </si>
  <si>
    <t>DSC_7885.JPG</t>
  </si>
  <si>
    <t>DSC_7886</t>
  </si>
  <si>
    <t>DSC_7886.JPG</t>
  </si>
  <si>
    <t>DSC_7887</t>
  </si>
  <si>
    <t>DSC_7887.JPG</t>
  </si>
  <si>
    <t>DSC_7888</t>
  </si>
  <si>
    <t>DSC_7888.JPG</t>
  </si>
  <si>
    <t>DSC_7889</t>
  </si>
  <si>
    <t>DSC_7889.JPG</t>
  </si>
  <si>
    <t>가려짐 (Microphylla var. Koreana )</t>
  </si>
  <si>
    <t>DSC_7890</t>
  </si>
  <si>
    <t>DSC_7890.JPG</t>
  </si>
  <si>
    <t>Buxaceae</t>
  </si>
  <si>
    <t>Buxus sempervirens L.</t>
  </si>
  <si>
    <t>Quelpaert in sylvis Sanbangsan</t>
  </si>
  <si>
    <t>DSC_7891</t>
  </si>
  <si>
    <t>DSC_7891.JPG</t>
  </si>
  <si>
    <t>DSC_7892</t>
  </si>
  <si>
    <t>DSC_7892.JPG</t>
  </si>
  <si>
    <t xml:space="preserve">Buxus microphylla var. koreana Nakai </t>
  </si>
  <si>
    <t>Norhwest samsong-San, Alt 250m</t>
  </si>
  <si>
    <t>DSC_7893</t>
  </si>
  <si>
    <t>DSC_7893.JPG</t>
  </si>
  <si>
    <t>가려짐 (Buxus microphylla var. Koreana / Type : Buxus microphylla Siebold &amp; Zucc. var. koreana Nakai ex Rehder)</t>
  </si>
  <si>
    <t>DSC_7894</t>
  </si>
  <si>
    <t>DSC_7894.JPG</t>
  </si>
  <si>
    <t xml:space="preserve">Keijyo, Prov. Keiki </t>
  </si>
  <si>
    <t>DSC_7895</t>
  </si>
  <si>
    <t>DSC_7895.JPG</t>
  </si>
  <si>
    <t>Hamamelidaceae</t>
  </si>
  <si>
    <t>Distylium racemosum Siebold &amp; Zucc</t>
  </si>
  <si>
    <t>DSC_7896</t>
  </si>
  <si>
    <t>DSC_7896.JPG</t>
  </si>
  <si>
    <t xml:space="preserve">Hamamelis </t>
  </si>
  <si>
    <t>DSC_7897</t>
  </si>
  <si>
    <t>DSC_7897.JPG</t>
  </si>
  <si>
    <t>DSC_7898</t>
  </si>
  <si>
    <t>DSC_7898.JPG</t>
  </si>
  <si>
    <t>DSC_7899</t>
  </si>
  <si>
    <t>DSC_7899.JPG</t>
  </si>
  <si>
    <t>silvis Quelpaert</t>
  </si>
  <si>
    <t>DSC_7900</t>
  </si>
  <si>
    <t>DSC_7900.JPG</t>
  </si>
  <si>
    <t>DSC_7901</t>
  </si>
  <si>
    <t>DSC_7901.JPG</t>
  </si>
  <si>
    <t>DSC_7902</t>
  </si>
  <si>
    <t>DSC_7902.JPG</t>
  </si>
  <si>
    <t>Distylium</t>
  </si>
  <si>
    <t>DSC_7903</t>
  </si>
  <si>
    <t>DSC_7903.JPG</t>
  </si>
  <si>
    <t>DSC_7904</t>
  </si>
  <si>
    <t>DSC_7904.JPG</t>
  </si>
  <si>
    <t>DSC_7905</t>
  </si>
  <si>
    <t>DSC_7905.JPG</t>
  </si>
  <si>
    <t>DSC_7906</t>
  </si>
  <si>
    <t>DSC_7906.JPG</t>
  </si>
  <si>
    <t>DSC_7907</t>
  </si>
  <si>
    <t>DSC_7907.JPG</t>
  </si>
  <si>
    <t>Unknown</t>
  </si>
  <si>
    <t>DSC_7908</t>
  </si>
  <si>
    <t>DSC_7908.JPG</t>
  </si>
  <si>
    <t>Daphniphyllaceae</t>
  </si>
  <si>
    <t>Daphniphyllum</t>
  </si>
  <si>
    <t>DSC_7909</t>
  </si>
  <si>
    <t>DSC_7909.JPG</t>
  </si>
  <si>
    <t>Daphniphyllum macropodum Miq.</t>
  </si>
  <si>
    <t>DSC_7910</t>
  </si>
  <si>
    <t>DSC_7910.JPG</t>
  </si>
  <si>
    <t>DSC_7911</t>
  </si>
  <si>
    <t>DSC_7911.JPG</t>
  </si>
  <si>
    <t>silvis Hallaisan</t>
  </si>
  <si>
    <t>DSC_7912</t>
  </si>
  <si>
    <t>DSC_7912.JPG</t>
  </si>
  <si>
    <t>DSC_7913</t>
  </si>
  <si>
    <t>DSC_7913.JPG</t>
  </si>
  <si>
    <t>DSC_7914</t>
  </si>
  <si>
    <t>DSC_7914.JPG</t>
  </si>
  <si>
    <t>DSC_7915</t>
  </si>
  <si>
    <t>DSC_7915.JPG</t>
  </si>
  <si>
    <t>Silvis Hallaisan</t>
  </si>
  <si>
    <t>DSC_7916</t>
  </si>
  <si>
    <t>DSC_7916.JPG</t>
  </si>
  <si>
    <t>DSC_7917</t>
  </si>
  <si>
    <t>DSC_7917.JPG</t>
  </si>
  <si>
    <t>Daphniphyllum glaucescens Blume</t>
  </si>
  <si>
    <t>Quelpaert S.E. in pittose</t>
  </si>
  <si>
    <t>DSC_7918</t>
  </si>
  <si>
    <t>DSC_7918.JPG</t>
  </si>
  <si>
    <t>Quelpaert S.O.</t>
  </si>
  <si>
    <t>DSC_7919</t>
  </si>
  <si>
    <t>DSC_7919.JPG</t>
  </si>
  <si>
    <t>가려짐 ( Paeonia obovata Maxim)</t>
  </si>
  <si>
    <t>DSC_7920</t>
  </si>
  <si>
    <t>DSC_7920.JPG</t>
  </si>
  <si>
    <t>Paeoniaceaa</t>
  </si>
  <si>
    <t>Paeonia</t>
  </si>
  <si>
    <t>DSC_7921</t>
  </si>
  <si>
    <t>DSC_7921.JPG</t>
  </si>
  <si>
    <t>Paeonia ?</t>
  </si>
  <si>
    <t>DSC_7922</t>
  </si>
  <si>
    <t>DSC_7922.JPG</t>
  </si>
  <si>
    <t>Paeonia obovata Maxim</t>
  </si>
  <si>
    <t>DSC_7923</t>
  </si>
  <si>
    <t>DSC_7923.JPG</t>
  </si>
  <si>
    <t>DSC_7924</t>
  </si>
  <si>
    <t>DSC_7924.JPG</t>
  </si>
  <si>
    <t>Silvis Hallaisan 1500m</t>
  </si>
  <si>
    <t>DSC_7925</t>
  </si>
  <si>
    <t>DSC_7925.JPG</t>
  </si>
  <si>
    <t>가려짐 ( 33. Paeonia lactiflora Pall.)</t>
  </si>
  <si>
    <t>DSC_7926</t>
  </si>
  <si>
    <t>DSC_7926.JPG</t>
  </si>
  <si>
    <t>DSC_7927</t>
  </si>
  <si>
    <t>DSC_7927.JPG</t>
  </si>
  <si>
    <t>Grossulariaceae</t>
  </si>
  <si>
    <t>Ribes fasciculatum Siebold &amp; Zucc.</t>
  </si>
  <si>
    <t>DSC_7928</t>
  </si>
  <si>
    <t>DSC_7928.JPG</t>
  </si>
  <si>
    <t xml:space="preserve">Ribes </t>
  </si>
  <si>
    <t>DSC_7929</t>
  </si>
  <si>
    <t>DSC_7929.JPG</t>
  </si>
  <si>
    <t>Quelpaert, Hantok</t>
  </si>
  <si>
    <t>DSC_7930</t>
  </si>
  <si>
    <t>DSC_7930.JPG</t>
  </si>
  <si>
    <t>Ribes manshuricum Kom.</t>
  </si>
  <si>
    <t>Takkori,  Prov.N. Heinan</t>
  </si>
  <si>
    <t>DSC_7931</t>
  </si>
  <si>
    <t>DSC_7931.JPG</t>
  </si>
  <si>
    <t>Ribes distans japonicum (Maxim.) Jancz.</t>
  </si>
  <si>
    <t>Monte des diamants</t>
  </si>
  <si>
    <t>DSC_7932</t>
  </si>
  <si>
    <t>DSC_7932_E_Faurie_365_Ribes.JPG</t>
  </si>
  <si>
    <t>Ribes distans Jancz. var. Japonicum</t>
  </si>
  <si>
    <t>DSC_7933</t>
  </si>
  <si>
    <t>DSC_7933_E_Faurie_1652_Ribes.JPG</t>
  </si>
  <si>
    <t>Petroris Hallaisan 200m</t>
  </si>
  <si>
    <t>DSC_7934</t>
  </si>
  <si>
    <t>DSC_7934_E_Faurie_1649_Ribes.JPG</t>
  </si>
  <si>
    <t>Ribes tricuspe Nakai var. japonicus (Max.) Nakai.</t>
  </si>
  <si>
    <t>DSC_7935</t>
  </si>
  <si>
    <t>DSC_7935_E_Taquet_814_Ribes.JPG</t>
  </si>
  <si>
    <t>Saxifragaceae</t>
  </si>
  <si>
    <t>Astilbe chinensis (Maxim.) Franch. &amp; Sav.</t>
  </si>
  <si>
    <t>DSC_7946</t>
  </si>
  <si>
    <t>DSC_7946.JPG</t>
  </si>
  <si>
    <t>7946 와 같은 표본</t>
  </si>
  <si>
    <t>DSC_7947</t>
  </si>
  <si>
    <t>DSC_7947.JPG</t>
  </si>
  <si>
    <t>Astilbe chinensis Franch. &amp; Sav. var.</t>
  </si>
  <si>
    <t>DSC_7948</t>
  </si>
  <si>
    <t>DSC_7948.JPG</t>
  </si>
  <si>
    <t>DSC_7949</t>
  </si>
  <si>
    <t>DSC_7949.JPG</t>
  </si>
  <si>
    <t>DSC_7950</t>
  </si>
  <si>
    <t>DSC_7950.JPG</t>
  </si>
  <si>
    <t>Dr. Heinr</t>
  </si>
  <si>
    <t>Heinr</t>
  </si>
  <si>
    <t>Prov. Setschwan</t>
  </si>
  <si>
    <t>DSC_7951</t>
  </si>
  <si>
    <t>DSC_7951.JPG</t>
  </si>
  <si>
    <t>가려짐 (Type: Astilbe Taquetii (H.Lev.) Koidz )</t>
  </si>
  <si>
    <t>DSC_7952</t>
  </si>
  <si>
    <t>DSC_7952.JPG</t>
  </si>
  <si>
    <t>Astilbe thunbergii Miq. var. taquetii H.Lév.</t>
  </si>
  <si>
    <t>DSC_7953</t>
  </si>
  <si>
    <t>DSC_7953.JPG</t>
  </si>
  <si>
    <t>DSC_7954</t>
  </si>
  <si>
    <t>DSC_7954.JPG</t>
  </si>
  <si>
    <t>Rodgersia podophylla A.Gray</t>
  </si>
  <si>
    <t>DSC_7955</t>
  </si>
  <si>
    <t>DSC_7955.JPG</t>
  </si>
  <si>
    <t>가려짐 (Saxifraga manshuriensis  / Type: Saxifraga octopetala Nakai )</t>
  </si>
  <si>
    <t>DSC_7956</t>
  </si>
  <si>
    <t>DSC_7956.JPG</t>
  </si>
  <si>
    <t xml:space="preserve">Saxifraga </t>
  </si>
  <si>
    <t>DSC_7957</t>
  </si>
  <si>
    <t>DSC_7957.JPG</t>
  </si>
  <si>
    <t>가려짐 ( 34. Saxifraga oblongifolia)</t>
  </si>
  <si>
    <t>DSC_7958</t>
  </si>
  <si>
    <t>DSC_7958.JPG</t>
  </si>
  <si>
    <t>Saxifraga oblongifolia Nakai</t>
  </si>
  <si>
    <t>DSC_7959</t>
  </si>
  <si>
    <t>DSC_7959.JPG</t>
  </si>
  <si>
    <t>7958 와 같은 표본</t>
  </si>
  <si>
    <t>DSC_7960</t>
  </si>
  <si>
    <t>DSC_7960.JPG</t>
  </si>
  <si>
    <t>가려짐 (Saxifraga punctata )</t>
  </si>
  <si>
    <t>DSC_7961</t>
  </si>
  <si>
    <t>DSC_7961.JPG</t>
  </si>
  <si>
    <t xml:space="preserve">Saxifraga punctata L. </t>
  </si>
  <si>
    <t>S.d</t>
  </si>
  <si>
    <t>DSC_7962</t>
  </si>
  <si>
    <t>DSC_7962.JPG</t>
  </si>
  <si>
    <t>Takinosanra?</t>
  </si>
  <si>
    <t>DSC_7963</t>
  </si>
  <si>
    <t>DSC_7963.JPG</t>
  </si>
  <si>
    <t>DSC_7964</t>
  </si>
  <si>
    <t>DSC_7964.JPG</t>
  </si>
  <si>
    <t xml:space="preserve">Aceriphyllum rossii (Oliv.) </t>
  </si>
  <si>
    <t>W.R. Calres</t>
  </si>
  <si>
    <t>DSC_7965</t>
  </si>
  <si>
    <t>DSC_7965.JPG</t>
  </si>
  <si>
    <t xml:space="preserve">Aceriphyllum rossii Engl. </t>
  </si>
  <si>
    <t xml:space="preserve">Diamants </t>
  </si>
  <si>
    <t>DSC_7966</t>
  </si>
  <si>
    <t>DSC_7966.JPG</t>
  </si>
  <si>
    <t>가려짐 ( Chrysosplenium flagelliferum)</t>
  </si>
  <si>
    <t>DSC_7967</t>
  </si>
  <si>
    <t>DSC_7967.JPG</t>
  </si>
  <si>
    <t xml:space="preserve">Chrysosplenium flagelliferum F.Schmidt </t>
  </si>
  <si>
    <t>DSC_7968</t>
  </si>
  <si>
    <t>DSC_7968.JPG</t>
  </si>
  <si>
    <t>DSC_7969</t>
  </si>
  <si>
    <t>DSC_7969.JPG</t>
  </si>
  <si>
    <t xml:space="preserve">Tiarella polyphylla D. Don </t>
  </si>
  <si>
    <t>DSC_7970</t>
  </si>
  <si>
    <t>DSC_7970.JPG</t>
  </si>
  <si>
    <t>가려짐 (Chrysosplenium pilosum Maxim. var. sphaerospermum (Maxim.) H.Hara　  / Type: Chrysosplenium hallaisanensis Nakai.)</t>
  </si>
  <si>
    <t>DSC_7971</t>
  </si>
  <si>
    <t>DSC_7971.JPG</t>
  </si>
  <si>
    <t xml:space="preserve">Chrysosplenium </t>
  </si>
  <si>
    <t>DSC_7972</t>
  </si>
  <si>
    <t>DSC_7972.JPG</t>
  </si>
  <si>
    <t>Chrysosplenium villosum Franch.</t>
  </si>
  <si>
    <t>DSC_7973</t>
  </si>
  <si>
    <t>DSC_7973.JPG</t>
  </si>
  <si>
    <t>가려짐 ( Type : Chrysosplenium pseudofauriei H.Lév.)</t>
  </si>
  <si>
    <t>DSC_7974</t>
  </si>
  <si>
    <t>DSC_7974.JPG</t>
  </si>
  <si>
    <t>Chrysosplenium pseudofauriei H.Lév.</t>
  </si>
  <si>
    <t>DSC_7975</t>
  </si>
  <si>
    <t>DSC_7975.JPG</t>
  </si>
  <si>
    <t>가려짐 ( Chrysosplenium pseudofauriei H.Lév. 기재문)</t>
  </si>
  <si>
    <t>DSC_7976</t>
  </si>
  <si>
    <t>DSC_7976.JPG</t>
  </si>
  <si>
    <t>DSC_7977</t>
  </si>
  <si>
    <t>DSC_7977.JPG</t>
  </si>
  <si>
    <t>Chrysosplenium alternifolium L.</t>
  </si>
  <si>
    <t>Syou Ouen</t>
  </si>
  <si>
    <t>DSC_7978</t>
  </si>
  <si>
    <t>DSC_7978.JPG</t>
  </si>
  <si>
    <t>DSC_7979</t>
  </si>
  <si>
    <t>DSC_7979.JPG</t>
  </si>
  <si>
    <t>DSC_7980</t>
  </si>
  <si>
    <t>DSC_7980.JPG</t>
  </si>
  <si>
    <t>Chrysosplenium sphaerospermum</t>
  </si>
  <si>
    <t>DSC_7981</t>
  </si>
  <si>
    <t>DSC_7981.JPG</t>
  </si>
  <si>
    <t>DSC_7982</t>
  </si>
  <si>
    <t>DSC_7982.JPG</t>
  </si>
  <si>
    <t>DSC_7983</t>
  </si>
  <si>
    <t>DSC_7983.JPG</t>
  </si>
  <si>
    <t>DSC_7984</t>
  </si>
  <si>
    <t>DSC_7984.JPG</t>
  </si>
  <si>
    <t>Chrysosplenium villosum ?</t>
  </si>
  <si>
    <t>DSC_7985</t>
  </si>
  <si>
    <t>DSC_7985.JPG</t>
  </si>
  <si>
    <t>DSC_7986</t>
  </si>
  <si>
    <t>DSC_7986.JPG</t>
  </si>
  <si>
    <t>Crassulaceae</t>
  </si>
  <si>
    <t>Sedum alfredii Hance</t>
  </si>
  <si>
    <t>DSC_7987</t>
  </si>
  <si>
    <t>DSC_7987.JPG</t>
  </si>
  <si>
    <t>7987 와 같은표본</t>
  </si>
  <si>
    <t>DSC_7988</t>
  </si>
  <si>
    <t>DSC_7988.JPG</t>
  </si>
  <si>
    <t xml:space="preserve">Hallaisan Quelpaert   </t>
  </si>
  <si>
    <t>DSC_7990</t>
  </si>
  <si>
    <t>DSC_7990.JPG</t>
  </si>
  <si>
    <t>DSC_7991</t>
  </si>
  <si>
    <t>DSC_7991.JPG</t>
  </si>
  <si>
    <t>DSC_7992</t>
  </si>
  <si>
    <t>DSC_7992.JPG</t>
  </si>
  <si>
    <t>Quelpaert S. in Herlidis</t>
  </si>
  <si>
    <t>DSC_7993</t>
  </si>
  <si>
    <t>DSC_7993.JPG</t>
  </si>
  <si>
    <t>DSC_7994</t>
  </si>
  <si>
    <t>DSC_7994.JPG</t>
  </si>
  <si>
    <t>DSC_7995</t>
  </si>
  <si>
    <t>DSC_7995.JPG</t>
  </si>
  <si>
    <t xml:space="preserve">Sedum sarmentosum Bunge </t>
  </si>
  <si>
    <t>DSC_7996</t>
  </si>
  <si>
    <t>DSC_7996.JPG</t>
  </si>
  <si>
    <t>Sedum</t>
  </si>
  <si>
    <t>DSC_7997</t>
  </si>
  <si>
    <t>DSC_7997.JPG</t>
  </si>
  <si>
    <t>G.K.Strachan</t>
  </si>
  <si>
    <t>cheng pyeng</t>
  </si>
  <si>
    <t>DSC_7998</t>
  </si>
  <si>
    <t>DSC_7998.JPG</t>
  </si>
  <si>
    <t>가려짐 (103.  Sedum polytrichoides )</t>
  </si>
  <si>
    <t>DSC_7999</t>
  </si>
  <si>
    <t>DSC_7999.JPG</t>
  </si>
  <si>
    <t xml:space="preserve">Sedum polytrichoides Hemsl. </t>
  </si>
  <si>
    <t>DSC_8000</t>
  </si>
  <si>
    <t>DSC_8000.JPG</t>
  </si>
  <si>
    <t>DSC_8001</t>
  </si>
  <si>
    <t>DSC_8001.JPG</t>
  </si>
  <si>
    <t>Quelpaert Hallaisan 1500m</t>
  </si>
  <si>
    <t>DSC_8002</t>
  </si>
  <si>
    <t>DSC_8002.JPG</t>
  </si>
  <si>
    <t>DSC_8003</t>
  </si>
  <si>
    <t>DSC_8003.JPG</t>
  </si>
  <si>
    <t>8003 표본 과 같음 (확대본)</t>
  </si>
  <si>
    <t>DSC_8004</t>
  </si>
  <si>
    <t>DSC_8004.JPG</t>
  </si>
  <si>
    <t xml:space="preserve">naipiang </t>
  </si>
  <si>
    <t>DSC_8005</t>
  </si>
  <si>
    <t>DSC_8005.JPG</t>
  </si>
  <si>
    <t>DSC_8006</t>
  </si>
  <si>
    <t>DSC_8006.JPG</t>
  </si>
  <si>
    <t xml:space="preserve">Sedum spectabile Boreau </t>
  </si>
  <si>
    <t>Quelpaert Hall</t>
  </si>
  <si>
    <t>DSC_8007</t>
  </si>
  <si>
    <t>DSC_8007.JPG</t>
  </si>
  <si>
    <t>DSC_8008</t>
  </si>
  <si>
    <t>DSC_8008.JPG</t>
  </si>
  <si>
    <t>DSC_8009</t>
  </si>
  <si>
    <t>DSC_8009.JPG</t>
  </si>
  <si>
    <t>Youngmun-san</t>
  </si>
  <si>
    <t>DSC_8010</t>
  </si>
  <si>
    <t>DSC_8010.JPG</t>
  </si>
  <si>
    <t xml:space="preserve">Sedum verticillatum L. </t>
  </si>
  <si>
    <t>DSC_8011</t>
  </si>
  <si>
    <t>DSC_8011.JPG</t>
  </si>
  <si>
    <t>DSC_8012</t>
  </si>
  <si>
    <t>DSC_8012.JPG</t>
  </si>
  <si>
    <t xml:space="preserve">Sedum aizoon L. </t>
  </si>
  <si>
    <t>DSC_8013</t>
  </si>
  <si>
    <t>DSC_8013.JPG</t>
  </si>
  <si>
    <t>DSC_8014</t>
  </si>
  <si>
    <t>DSC_8014.JPG</t>
  </si>
  <si>
    <t>Cotyledon malacophylla Pall.</t>
  </si>
  <si>
    <t>DSC_8015</t>
  </si>
  <si>
    <t>DSC_8015.JPG</t>
  </si>
  <si>
    <t>8015 와 같은표본</t>
  </si>
  <si>
    <t>DSC_8016</t>
  </si>
  <si>
    <t>DSC_8016.JPG</t>
  </si>
  <si>
    <t>DSC_8017</t>
  </si>
  <si>
    <t>DSC_8017.JPG</t>
  </si>
  <si>
    <t>DSC_8018</t>
  </si>
  <si>
    <t>DSC_8018.JPG</t>
  </si>
  <si>
    <t xml:space="preserve">Cotyledon japonica Maxim. </t>
  </si>
  <si>
    <t>DSC_8019</t>
  </si>
  <si>
    <t>DSC_8019.JPG</t>
  </si>
  <si>
    <t>DSC_8020</t>
  </si>
  <si>
    <t>DSC_8020.JPG</t>
  </si>
  <si>
    <t>DSC_8021</t>
  </si>
  <si>
    <t>DSC_8021.JPG</t>
  </si>
  <si>
    <t>DSC_8022</t>
  </si>
  <si>
    <t>DSC_8022.JPG</t>
  </si>
  <si>
    <t>가려짐  ( 95. Sedum aizoon L. )</t>
  </si>
  <si>
    <t>DSC_8023</t>
  </si>
  <si>
    <t>DSC_8023.JPG</t>
  </si>
  <si>
    <t>DSC_8024</t>
  </si>
  <si>
    <t>DSC_8024.JPG</t>
  </si>
  <si>
    <t>DSC_8025</t>
  </si>
  <si>
    <t>DSC_8025.JPG</t>
  </si>
  <si>
    <t>DSC_8026</t>
  </si>
  <si>
    <t>DSC_8026.JPG</t>
  </si>
  <si>
    <t xml:space="preserve">Sedum aizoon  L. var.  </t>
  </si>
  <si>
    <t>DSC_8027</t>
  </si>
  <si>
    <t>DSC_8027.JPG</t>
  </si>
  <si>
    <t>DSC_8028</t>
  </si>
  <si>
    <t>DSC_8028.JPG</t>
  </si>
  <si>
    <t>DSC_8029</t>
  </si>
  <si>
    <t>DSC_8029.JPG</t>
  </si>
  <si>
    <t>DSC_8030</t>
  </si>
  <si>
    <t>DSC_8030.JPG</t>
  </si>
  <si>
    <t>Sedum aizoon var. saxatile Nakai.</t>
  </si>
  <si>
    <t>DSC_8031</t>
  </si>
  <si>
    <t>DSC_8031.JPG</t>
  </si>
  <si>
    <t>DSC_8032</t>
  </si>
  <si>
    <t>DSC_8032.JPG</t>
  </si>
  <si>
    <t>DSC_8033</t>
  </si>
  <si>
    <t>DSC_8033.JPG</t>
  </si>
  <si>
    <t>DSC_8034</t>
  </si>
  <si>
    <t>DSC_8034.JPG</t>
  </si>
  <si>
    <t>Quelpaert S. O. Yeungsil 1000m</t>
  </si>
  <si>
    <t>DSC_8035</t>
  </si>
  <si>
    <t>DSC_8035.JPG</t>
  </si>
  <si>
    <t>DSC_8036</t>
  </si>
  <si>
    <t>DSC_8036.JPG</t>
  </si>
  <si>
    <t>DSC_8037</t>
  </si>
  <si>
    <t>DSC_8037.JPG</t>
  </si>
  <si>
    <t>가려짐 ( Ampelopsis aconitifolia var. palmiloba (Carrière) Rehder/ Type : Vitis dunniana H.Lév. )</t>
  </si>
  <si>
    <t>DSC_8038</t>
  </si>
  <si>
    <t>DSC_8038.JPG</t>
  </si>
  <si>
    <t>Vitaceae</t>
  </si>
  <si>
    <t xml:space="preserve">Vitis dunniana H.Lév. </t>
  </si>
  <si>
    <t>DSC_8039</t>
  </si>
  <si>
    <t>DSC_8039.JPG</t>
  </si>
  <si>
    <t>DSC_8040</t>
  </si>
  <si>
    <t>DSC_8040.JPG</t>
  </si>
  <si>
    <t xml:space="preserve">Cissus </t>
  </si>
  <si>
    <t>DSC_8041</t>
  </si>
  <si>
    <t>DSC_8041.JPG</t>
  </si>
  <si>
    <t xml:space="preserve">Cayratia japonica (Thunb.) Gagnep. </t>
  </si>
  <si>
    <t xml:space="preserve">Quelpaert E.  </t>
  </si>
  <si>
    <t>DSC_8042</t>
  </si>
  <si>
    <t>DSC_8042.JPG</t>
  </si>
  <si>
    <t>DSC_8043</t>
  </si>
  <si>
    <t>DSC_8043.JPG</t>
  </si>
  <si>
    <t>DSC_8044</t>
  </si>
  <si>
    <t>DSC_8044.JPG</t>
  </si>
  <si>
    <t>Columella japonica (Jh.)  Merr.</t>
  </si>
  <si>
    <t>Canton Christian</t>
  </si>
  <si>
    <t>Christian</t>
  </si>
  <si>
    <t>5/22~7/5</t>
  </si>
  <si>
    <t>Lung T'au Moutain near Iu.</t>
  </si>
  <si>
    <t>DSC_8045</t>
  </si>
  <si>
    <t>DSC_8045.JPG</t>
  </si>
  <si>
    <t>DSC_8046</t>
  </si>
  <si>
    <t>DSC_8046.JPG</t>
  </si>
  <si>
    <t>DSC_8047</t>
  </si>
  <si>
    <t>DSC_8047.JPG</t>
  </si>
  <si>
    <t>8047 와 같은 표본</t>
  </si>
  <si>
    <t>DSC_8048</t>
  </si>
  <si>
    <t>DSC_8048.JPG</t>
  </si>
  <si>
    <t>Ampelopsis heterophylla  (Thunb.) Sieb. &amp; Zucc.</t>
  </si>
  <si>
    <t>DSC_8049</t>
  </si>
  <si>
    <t>DSC_8049.JPG</t>
  </si>
  <si>
    <t xml:space="preserve">Vitis  </t>
  </si>
  <si>
    <t>DSC_8050</t>
  </si>
  <si>
    <t>DSC_8050.JPG</t>
  </si>
  <si>
    <t>DSC_8051</t>
  </si>
  <si>
    <t>DSC_8051.JPG</t>
  </si>
  <si>
    <t>DSC_8052</t>
  </si>
  <si>
    <t>DSC_8052.JPG</t>
  </si>
  <si>
    <t>DSC_8053</t>
  </si>
  <si>
    <t>DSC_8053.JPG</t>
  </si>
  <si>
    <t>DSC_8054</t>
  </si>
  <si>
    <t>DSC_8054.JPG</t>
  </si>
  <si>
    <t>8054 같은표본</t>
  </si>
  <si>
    <t>DSC_8055</t>
  </si>
  <si>
    <t>DSC_8055.JPG</t>
  </si>
  <si>
    <t>DSC_8056</t>
  </si>
  <si>
    <t>DSC_8056.JPG</t>
  </si>
  <si>
    <t>Vitis heterophylla Thunb.</t>
  </si>
  <si>
    <t>DSC_8057</t>
  </si>
  <si>
    <t>DSC_8057.JPG</t>
  </si>
  <si>
    <t>DSC_8058</t>
  </si>
  <si>
    <t>DSC_8058.JPG</t>
  </si>
  <si>
    <t>DSC_8059</t>
  </si>
  <si>
    <t>DSC_8059.JPG</t>
  </si>
  <si>
    <t>DSC_8060</t>
  </si>
  <si>
    <t>DSC_8060.JPG</t>
  </si>
  <si>
    <t xml:space="preserve">Vitis amurensis Rupr. </t>
  </si>
  <si>
    <t>DSC_8061</t>
  </si>
  <si>
    <t>DSC_8061.JPG</t>
  </si>
  <si>
    <t xml:space="preserve">Vitis </t>
  </si>
  <si>
    <t>DSC_8062</t>
  </si>
  <si>
    <t>DSC_8062.JPG</t>
  </si>
  <si>
    <t>DSC_8063</t>
  </si>
  <si>
    <t>DSC_8063.JPG</t>
  </si>
  <si>
    <t>Quelpaer in sylvis O, 600m</t>
  </si>
  <si>
    <t>DSC_8064</t>
  </si>
  <si>
    <t>DSC_8064.JPG</t>
  </si>
  <si>
    <t>Vitis</t>
  </si>
  <si>
    <t>DSC_8065</t>
  </si>
  <si>
    <t>DSC_8065.JPG</t>
  </si>
  <si>
    <t xml:space="preserve">Vitis coignetiae Pulliat </t>
  </si>
  <si>
    <t>diamants</t>
  </si>
  <si>
    <t>DSC_8066</t>
  </si>
  <si>
    <t>DSC_8066.JPG</t>
  </si>
  <si>
    <t>Quelpaert S.O. in sylvis Yeungsil 1000m</t>
  </si>
  <si>
    <t>DSC_8067</t>
  </si>
  <si>
    <t>DSC_8067.JPG</t>
  </si>
  <si>
    <t>Quelpaert in Mokan</t>
  </si>
  <si>
    <t>DSC_8068</t>
  </si>
  <si>
    <t>DSC_8068.JPG</t>
  </si>
  <si>
    <t xml:space="preserve">Vitis flexuosa Thunb. </t>
  </si>
  <si>
    <t>Dumoris Quelpaert</t>
  </si>
  <si>
    <t>DSC_8069</t>
  </si>
  <si>
    <t>DSC_8069.JPG</t>
  </si>
  <si>
    <t>DSC_8070</t>
  </si>
  <si>
    <t>DSC_8070.JPG</t>
  </si>
  <si>
    <t>DSC_8071</t>
  </si>
  <si>
    <t>DSC_8071.JPG</t>
  </si>
  <si>
    <t>Petroris Quelpaert</t>
  </si>
  <si>
    <t>DSC_8072</t>
  </si>
  <si>
    <t>DSC_8072.JPG</t>
  </si>
  <si>
    <t>Quelpaert O, in sylvis 400m</t>
  </si>
  <si>
    <t>DSC_8073</t>
  </si>
  <si>
    <t>DSC_8073.JPG</t>
  </si>
  <si>
    <t>dumoris Syou. Ouen</t>
  </si>
  <si>
    <t>DSC_8074</t>
  </si>
  <si>
    <t>DSC_8074.JPG</t>
  </si>
  <si>
    <t>Quelpaert S,</t>
  </si>
  <si>
    <t>DSC_8075</t>
  </si>
  <si>
    <t>DSC_8075.JPG</t>
  </si>
  <si>
    <t>DSC_8076</t>
  </si>
  <si>
    <t>DSC_8076.JPG</t>
  </si>
  <si>
    <t xml:space="preserve">Vitis thunbergii Siebold &amp; Zucc. </t>
  </si>
  <si>
    <t>Quelpaert Mokan</t>
  </si>
  <si>
    <t>DSC_8077</t>
  </si>
  <si>
    <t>DSC_8077.JPG</t>
  </si>
  <si>
    <t>DSC_8078</t>
  </si>
  <si>
    <t>DSC_8078.JPG</t>
  </si>
  <si>
    <t>DSC_8079</t>
  </si>
  <si>
    <t>DSC_8079.JPG</t>
  </si>
  <si>
    <t>DSC_8080</t>
  </si>
  <si>
    <t>DSC_8080.JPG</t>
  </si>
  <si>
    <t>DSC_8081</t>
  </si>
  <si>
    <t>DSC_8081.JPG</t>
  </si>
  <si>
    <t>DSC_8082</t>
  </si>
  <si>
    <t>DSC_8082.JPG</t>
  </si>
  <si>
    <t>Vitis thunbergii DC.</t>
  </si>
  <si>
    <t>DSC_8083</t>
  </si>
  <si>
    <t>DSC_8083.JPG</t>
  </si>
  <si>
    <t>Isoëtaceae</t>
  </si>
  <si>
    <t xml:space="preserve">Isoetes </t>
  </si>
  <si>
    <t>8084, 8085</t>
  </si>
  <si>
    <t>DSC_8084</t>
  </si>
  <si>
    <t>DSC_8084.JPG</t>
  </si>
  <si>
    <t>Paludoris Iaiku</t>
  </si>
  <si>
    <t>DSC_8086</t>
  </si>
  <si>
    <t>DSC_8086.JPG</t>
  </si>
  <si>
    <t>DSC_8087</t>
  </si>
  <si>
    <t>DSC_8087.JPG</t>
  </si>
  <si>
    <t>8087 같은표본</t>
  </si>
  <si>
    <t>DSC_8088</t>
  </si>
  <si>
    <t>DSC_8088.JPG</t>
  </si>
  <si>
    <t>DSC_8089</t>
  </si>
  <si>
    <t>DSC_8089.JPG</t>
  </si>
  <si>
    <t xml:space="preserve">Selaginellaceae </t>
  </si>
  <si>
    <t>Selaginella stauntoniana Spring</t>
  </si>
  <si>
    <t>Hpyeung. Yang</t>
  </si>
  <si>
    <t>DSC_8090</t>
  </si>
  <si>
    <t>DSC_8090.JPG</t>
  </si>
  <si>
    <t>Selaginella rossii Baker</t>
  </si>
  <si>
    <t>Hoang Hai To</t>
  </si>
  <si>
    <t>DSC_8091</t>
  </si>
  <si>
    <t>DSC_8091.JPG</t>
  </si>
  <si>
    <t xml:space="preserve">Selaginella helvetica </t>
  </si>
  <si>
    <t>DSC_8092</t>
  </si>
  <si>
    <t>DSC_8092.JPG</t>
  </si>
  <si>
    <t>8092 와 같은 표본</t>
  </si>
  <si>
    <t>DSC_8093</t>
  </si>
  <si>
    <t>DSC_8093.JPG</t>
  </si>
  <si>
    <t>DSC_8094</t>
  </si>
  <si>
    <t>DSC_8094.JPG</t>
  </si>
  <si>
    <t>Selaginella involvens (Sw.) Spring</t>
  </si>
  <si>
    <t>제주도 남제주군 태평리 안독해변</t>
  </si>
  <si>
    <t>DSC_8095</t>
  </si>
  <si>
    <t>DSC_8095.JPG</t>
  </si>
  <si>
    <t>8095 와 같은 표본</t>
  </si>
  <si>
    <t>DSC_8096</t>
  </si>
  <si>
    <t>DSC_8096.JPG</t>
  </si>
  <si>
    <t>Selaginella</t>
  </si>
  <si>
    <t>Quelpaert S. Polmongi</t>
  </si>
  <si>
    <t>DSC_8097</t>
  </si>
  <si>
    <t>DSC_8097.JPG</t>
  </si>
  <si>
    <t>DSC_8098</t>
  </si>
  <si>
    <t>DSC_8098.JPG</t>
  </si>
  <si>
    <t>8098 와 같은표본</t>
  </si>
  <si>
    <t>DSC_8099</t>
  </si>
  <si>
    <t>DSC_8099.JPG</t>
  </si>
  <si>
    <t>Selaginella involvens  Spring</t>
  </si>
  <si>
    <t>DSC_8100</t>
  </si>
  <si>
    <t>DSC_8100.JPG</t>
  </si>
  <si>
    <t>DSC_8101</t>
  </si>
  <si>
    <t>DSC_8101.JPG</t>
  </si>
  <si>
    <t>DSC_8102</t>
  </si>
  <si>
    <t>DSC_8102.JPG</t>
  </si>
  <si>
    <t>Ophioglossaceae</t>
  </si>
  <si>
    <t>Ophioglossum reticulatum L.</t>
  </si>
  <si>
    <t>Quelpaert in sylvise 1000m</t>
  </si>
  <si>
    <t>DSC_8103</t>
  </si>
  <si>
    <t>DSC_8103.JPG</t>
  </si>
  <si>
    <t>Silvis Hallaisan 800m</t>
  </si>
  <si>
    <t>DSC_8104</t>
  </si>
  <si>
    <t>DSC_8104.JPG</t>
  </si>
  <si>
    <t>Botrychium japonicum Prantle</t>
  </si>
  <si>
    <t>DSC_8105</t>
  </si>
  <si>
    <t>DSC_8105.JPG</t>
  </si>
  <si>
    <t>DSC_8106</t>
  </si>
  <si>
    <t>DSC_8106.JPG</t>
  </si>
  <si>
    <t>DSC_8107</t>
  </si>
  <si>
    <t>DSC_8107.JPG</t>
  </si>
  <si>
    <t>DSC_8108</t>
  </si>
  <si>
    <t>DSC_8108.JPG</t>
  </si>
  <si>
    <t>DSC_8109</t>
  </si>
  <si>
    <t>DSC_8109.JPG</t>
  </si>
  <si>
    <t>Equisetaceae</t>
  </si>
  <si>
    <t>Equisetum hyemale L.</t>
  </si>
  <si>
    <t>DSC_8110</t>
  </si>
  <si>
    <t>DSC_8110.JPG</t>
  </si>
  <si>
    <t>Equisetum</t>
  </si>
  <si>
    <t>DSC_8111</t>
  </si>
  <si>
    <t>DSC_8111.JPG</t>
  </si>
  <si>
    <t>Equisetum arvense L.</t>
  </si>
  <si>
    <t>Quelpaert Hamnon</t>
  </si>
  <si>
    <t>DSC_8112</t>
  </si>
  <si>
    <t>DSC_8112.JPG</t>
  </si>
  <si>
    <t>Quelpaert hongno</t>
  </si>
  <si>
    <t>DSC_8113</t>
  </si>
  <si>
    <t>DSC_8113.JPG</t>
  </si>
  <si>
    <t>가려짐 (Osmunda )</t>
  </si>
  <si>
    <t>DSC_8114</t>
  </si>
  <si>
    <t>DSC_8114.JPG</t>
  </si>
  <si>
    <t>Osmundaceae</t>
  </si>
  <si>
    <t>Osmunda regalis L.</t>
  </si>
  <si>
    <t>Herlidis Hallaisan</t>
  </si>
  <si>
    <t>DSC_8115</t>
  </si>
  <si>
    <t>DSC_8115.JPG</t>
  </si>
  <si>
    <t xml:space="preserve">Osmunda regalis var. japonica </t>
  </si>
  <si>
    <t>5월+ 6월20일</t>
  </si>
  <si>
    <t>DSC_8116</t>
  </si>
  <si>
    <t>DSC_8116.JPG</t>
  </si>
  <si>
    <t>Quelpaert Polmongi</t>
  </si>
  <si>
    <t>DSC_8117</t>
  </si>
  <si>
    <t>DSC_8117.JPG</t>
  </si>
  <si>
    <t>Hymenophyllaceae</t>
  </si>
  <si>
    <t>Hymenophyllum wrightii Bosch</t>
  </si>
  <si>
    <t>Quelpaert O, in sylvis 500m</t>
  </si>
  <si>
    <t>DSC_8160</t>
  </si>
  <si>
    <t>DSC_8160.JPG</t>
  </si>
  <si>
    <t>8160 와 같은표본</t>
  </si>
  <si>
    <t>DSC_8161</t>
  </si>
  <si>
    <t>DSC_8161.JPG</t>
  </si>
  <si>
    <t>DSC_8162</t>
  </si>
  <si>
    <t>DSC_8162.JPG</t>
  </si>
  <si>
    <t>8162 와 같은표본</t>
  </si>
  <si>
    <t>DSC_8163</t>
  </si>
  <si>
    <t>DSC_8163.JPG</t>
  </si>
  <si>
    <t>Hymenophyllum paniculiflorum C. Pre니</t>
  </si>
  <si>
    <t>Quelpaert Hallaisan 600m</t>
  </si>
  <si>
    <t>DSC_8164</t>
  </si>
  <si>
    <t>DSC_8164.JPG</t>
  </si>
  <si>
    <t>8164 와 같은 표본</t>
  </si>
  <si>
    <t>DSC_8165</t>
  </si>
  <si>
    <t>DSC_8165.JPG</t>
  </si>
  <si>
    <t>DSC_8166</t>
  </si>
  <si>
    <t>DSC_8166.JPG</t>
  </si>
  <si>
    <t>Trichomanes parvulum Poir.</t>
  </si>
  <si>
    <t>DSC_8167</t>
  </si>
  <si>
    <t>DSC_8167.JPG</t>
  </si>
  <si>
    <t>8167 와 같은표본</t>
  </si>
  <si>
    <t>DSC_8168</t>
  </si>
  <si>
    <t>DSC_8168.JPG</t>
  </si>
  <si>
    <t>DSC_8169</t>
  </si>
  <si>
    <t>DSC_8169.JPG</t>
  </si>
  <si>
    <t>DSC_8170</t>
  </si>
  <si>
    <t>DSC_8170.JPG</t>
  </si>
  <si>
    <t>8170 와 같은 표본</t>
  </si>
  <si>
    <t>DSC_8171</t>
  </si>
  <si>
    <t>DSC_8171.JPG</t>
  </si>
  <si>
    <t>DSC_8172</t>
  </si>
  <si>
    <t>DSC_8172.JPG</t>
  </si>
  <si>
    <t>DSC_8173</t>
  </si>
  <si>
    <t>DSC_8173.JPG</t>
  </si>
  <si>
    <t>8173 와 같은 표본</t>
  </si>
  <si>
    <t>DSC_8174</t>
  </si>
  <si>
    <t>DSC_8174.JPG</t>
  </si>
  <si>
    <t>DSC_8175</t>
  </si>
  <si>
    <t>DSC_8175.JPG</t>
  </si>
  <si>
    <t>가려짐 ( Hymenophyllum barbatum (Bosch) Baker )</t>
  </si>
  <si>
    <t>DSC_8176</t>
  </si>
  <si>
    <t>DSC_8176.JPG</t>
  </si>
  <si>
    <t>8176 의 뒷장</t>
  </si>
  <si>
    <t>DSC_8177</t>
  </si>
  <si>
    <t>DSC_8177.JPG</t>
  </si>
  <si>
    <t xml:space="preserve">Hymenophyllum barbatum (Bosch) Baker </t>
  </si>
  <si>
    <t>8176 의 아랫부분</t>
  </si>
  <si>
    <t>DSC_8178</t>
  </si>
  <si>
    <t>DSC_8178.JPG</t>
  </si>
  <si>
    <t>8176 와 같은 표본</t>
  </si>
  <si>
    <t>DSC_8179</t>
  </si>
  <si>
    <t>DSC_8179.JPG</t>
  </si>
  <si>
    <t>DSC_8180</t>
  </si>
  <si>
    <t>DSC_8180.JPG</t>
  </si>
  <si>
    <t xml:space="preserve">Hymenophyllum barbatum </t>
  </si>
  <si>
    <t>DSC_8181</t>
  </si>
  <si>
    <t>DSC_8181.JPG</t>
  </si>
  <si>
    <t>DSC_8182</t>
  </si>
  <si>
    <t>DSC_8182.JPG</t>
  </si>
  <si>
    <t>DSC_8183</t>
  </si>
  <si>
    <t>DSC_8183.JPG</t>
  </si>
  <si>
    <t>8183 와 같은표본</t>
  </si>
  <si>
    <t>DSC_8184</t>
  </si>
  <si>
    <t>DSC_8184.JPG</t>
  </si>
  <si>
    <t>DSC_8185</t>
  </si>
  <si>
    <t>DSC_8185.JPG</t>
  </si>
  <si>
    <t>DSC_8186</t>
  </si>
  <si>
    <t>DSC_8186.JPG</t>
  </si>
  <si>
    <t>DSC_8187</t>
  </si>
  <si>
    <t>DSC_8187.JPG</t>
  </si>
  <si>
    <t>8187 와 같은 표본</t>
  </si>
  <si>
    <t>DSC_8188</t>
  </si>
  <si>
    <t>DSC_8188.JPG</t>
  </si>
  <si>
    <t>Hymenophyllum</t>
  </si>
  <si>
    <t>DSC_8189</t>
  </si>
  <si>
    <t>DSC_8189.JPG</t>
  </si>
  <si>
    <t>8189 와 같은 표본</t>
  </si>
  <si>
    <t>DSC_8190</t>
  </si>
  <si>
    <t>DSC_8190.JPG</t>
  </si>
  <si>
    <t>Marsileaceae</t>
  </si>
  <si>
    <t>Marsilea.</t>
  </si>
  <si>
    <t>DSC_8191</t>
  </si>
  <si>
    <t>DSC_8191.JPG</t>
  </si>
  <si>
    <t>Gleicheniaceae</t>
  </si>
  <si>
    <t>Gleichenia linearis Bedd.</t>
  </si>
  <si>
    <t>DSC_8192</t>
  </si>
  <si>
    <t>DSC_8192.JPG</t>
  </si>
  <si>
    <t>Gleichenia linearis Burm.</t>
  </si>
  <si>
    <t>DSC_8193</t>
  </si>
  <si>
    <t>DSC_8193.JPG</t>
  </si>
  <si>
    <t>DSC_8194</t>
  </si>
  <si>
    <t>DSC_8194.JPG</t>
  </si>
  <si>
    <t>1908? 1909?</t>
  </si>
  <si>
    <t>DSC_8195</t>
  </si>
  <si>
    <t>DSC_8195.JPG</t>
  </si>
  <si>
    <t>Gleichenia</t>
  </si>
  <si>
    <t>DSC_8196</t>
  </si>
  <si>
    <t>DSC_8196.JPG</t>
  </si>
  <si>
    <t>Dennstaedtiaceae</t>
  </si>
  <si>
    <t xml:space="preserve">Microlepia pilosella (Hook.) </t>
  </si>
  <si>
    <t>DSC_8197</t>
  </si>
  <si>
    <t>DSC_8197.JPG</t>
  </si>
  <si>
    <t>Quelpaert sylvis Yeungsil</t>
  </si>
  <si>
    <t>DSC_8198</t>
  </si>
  <si>
    <t>DSC_8198.JPG</t>
  </si>
  <si>
    <t xml:space="preserve">Microlepia pilosella Hook. </t>
  </si>
  <si>
    <t>DSC_8199</t>
  </si>
  <si>
    <t>DSC_8199.JPG</t>
  </si>
  <si>
    <t>DSC_8200</t>
  </si>
  <si>
    <t>DSC_8200.JPG</t>
  </si>
  <si>
    <t>Microlepia pilosella (Hook.) T. Moore</t>
  </si>
  <si>
    <t>DSC_8201</t>
  </si>
  <si>
    <t>DSC_8201.JPG</t>
  </si>
  <si>
    <t>Dennstaedtia hirsuta Mett.</t>
  </si>
  <si>
    <t>DSC_8202</t>
  </si>
  <si>
    <t>DSC_8202.JPG</t>
  </si>
  <si>
    <t xml:space="preserve">Microlepia hirsuta </t>
  </si>
  <si>
    <t>DSC_8203</t>
  </si>
  <si>
    <t>DSC_8203.JPG</t>
  </si>
  <si>
    <t>DSC_8204</t>
  </si>
  <si>
    <t>DSC_8204.JPG</t>
  </si>
  <si>
    <t xml:space="preserve">Microlepia strigosa C. Presl </t>
  </si>
  <si>
    <t>DSC_8205</t>
  </si>
  <si>
    <t>DSC_8205.JPG</t>
  </si>
  <si>
    <t>Microlepia strigosa Thunb.</t>
  </si>
  <si>
    <t>DSC_8206</t>
  </si>
  <si>
    <t>DSC_8206.JPG</t>
  </si>
  <si>
    <t>8206 와 같은 표본</t>
  </si>
  <si>
    <t>DSC_8207</t>
  </si>
  <si>
    <t>DSC_8207.JPG</t>
  </si>
  <si>
    <t>DSC_8208</t>
  </si>
  <si>
    <t>DSC_8208.JPG</t>
  </si>
  <si>
    <t xml:space="preserve">Microlepia strigosa (Thunb.) C. Presl </t>
  </si>
  <si>
    <t>Quelpaert in sylvis Yangkeumi</t>
  </si>
  <si>
    <t>DSC_8209</t>
  </si>
  <si>
    <t>DSC_8209.JPG</t>
  </si>
  <si>
    <t xml:space="preserve">Hongno   </t>
  </si>
  <si>
    <t>DSC_8210</t>
  </si>
  <si>
    <t>DSC_8210.JPG</t>
  </si>
  <si>
    <t>Pteridaceae</t>
  </si>
  <si>
    <t>Pteris cretica L.</t>
  </si>
  <si>
    <t>DSC_8211</t>
  </si>
  <si>
    <t>DSC_8211.JPG</t>
  </si>
  <si>
    <t>Pteris semipinnata L.</t>
  </si>
  <si>
    <t>DSC_8212</t>
  </si>
  <si>
    <t>DSC_8212.JPG</t>
  </si>
  <si>
    <t>DSC_8213</t>
  </si>
  <si>
    <t>DSC_8213.JPG</t>
  </si>
  <si>
    <t>DSC_8214</t>
  </si>
  <si>
    <t>DSC_8214.JPG</t>
  </si>
  <si>
    <t>Pteris excelsa Gaudich</t>
  </si>
  <si>
    <t>DSC_8215</t>
  </si>
  <si>
    <t>DSC_8215.JPG</t>
  </si>
  <si>
    <t xml:space="preserve">Pteris  </t>
  </si>
  <si>
    <t>DSC_8216</t>
  </si>
  <si>
    <t>DSC_8216.JPG</t>
  </si>
  <si>
    <t>DSC_8217</t>
  </si>
  <si>
    <t>DSC_8217.JPG</t>
  </si>
  <si>
    <t>DSC_8218</t>
  </si>
  <si>
    <t>DSC_8218.JPG</t>
  </si>
  <si>
    <t>DSC_8219</t>
  </si>
  <si>
    <t>DSC_8219.JPG</t>
  </si>
  <si>
    <t>가려짐 (Type: Pteris semipinnata var. fauriei Christ)</t>
  </si>
  <si>
    <t>DSC_8220</t>
  </si>
  <si>
    <t>DSC_8220.JPG</t>
  </si>
  <si>
    <t xml:space="preserve">Pteris semipinnata var. fauriei </t>
  </si>
  <si>
    <t>DSC_8221</t>
  </si>
  <si>
    <t>DSC_8221.JPG</t>
  </si>
  <si>
    <t>DSC_8222</t>
  </si>
  <si>
    <t>DSC_8222.JPG</t>
  </si>
  <si>
    <t>Doryopteris bissetiana (Baker) C. Christensen</t>
  </si>
  <si>
    <t>DSC_8223</t>
  </si>
  <si>
    <t>DSC_8223.JPG</t>
  </si>
  <si>
    <t>Doryopteris</t>
  </si>
  <si>
    <t>DSC_8224</t>
  </si>
  <si>
    <t>DSC_8224.JPG</t>
  </si>
  <si>
    <t xml:space="preserve">Dryopteris </t>
  </si>
  <si>
    <t>Quelpaert S. O. in sylvis Yeungsil 1000m</t>
  </si>
  <si>
    <t>DSC_8225</t>
  </si>
  <si>
    <t>DSC_8225.JPG</t>
  </si>
  <si>
    <t>DSC_8226</t>
  </si>
  <si>
    <t>DSC_8226.JPG</t>
  </si>
  <si>
    <t>DSC_8227</t>
  </si>
  <si>
    <t>DSC_8227.JPG</t>
  </si>
  <si>
    <t>DSC_8228</t>
  </si>
  <si>
    <t>DSC_8228.JPG</t>
  </si>
  <si>
    <t>Dryopteris monticola Makino</t>
  </si>
  <si>
    <t>DSC_8229</t>
  </si>
  <si>
    <t>DSC_8229.JPG</t>
  </si>
  <si>
    <t>DSC_8230</t>
  </si>
  <si>
    <t>DSC_8230.JPG</t>
  </si>
  <si>
    <t>Dryopteridaceae</t>
  </si>
  <si>
    <t>? ( Aspidium filix-mas Sw)</t>
  </si>
  <si>
    <t>DSC_8231</t>
  </si>
  <si>
    <t>DSC_8231.JPG</t>
  </si>
  <si>
    <t xml:space="preserve">Dryopteris filix-mas (L.) Schott </t>
  </si>
  <si>
    <t>DSC_8232</t>
  </si>
  <si>
    <t>DSC_8232.JPG</t>
  </si>
  <si>
    <t>DSC_8233</t>
  </si>
  <si>
    <t>DSC_8233.JPG</t>
  </si>
  <si>
    <t>DSC_8234</t>
  </si>
  <si>
    <t>DSC_8234.JPG</t>
  </si>
  <si>
    <t>Dryopteris crassirhizoma Nakai</t>
  </si>
  <si>
    <t>제주도 한라산 국립공원</t>
  </si>
  <si>
    <t>DSC_8235</t>
  </si>
  <si>
    <t>DSC_8235.JPG</t>
  </si>
  <si>
    <t>DSC_8236</t>
  </si>
  <si>
    <t>DSC_8236.JPG</t>
  </si>
  <si>
    <t>DSC_8237</t>
  </si>
  <si>
    <t>DSC_8237.JPG</t>
  </si>
  <si>
    <t>Dryopteris subtripinnata Miq.</t>
  </si>
  <si>
    <t>DSC_8238</t>
  </si>
  <si>
    <t>DSC_8238.JPG</t>
  </si>
  <si>
    <t>DSC_8239</t>
  </si>
  <si>
    <t>DSC_8239.JPG</t>
  </si>
  <si>
    <t>DSC_8240</t>
  </si>
  <si>
    <t>DSC_8240.JPG</t>
  </si>
  <si>
    <t>Arpilium?(Dryopteris?) subtripinnata Miq.</t>
  </si>
  <si>
    <t>Collibus Fusan</t>
  </si>
  <si>
    <t>DSC_8241</t>
  </si>
  <si>
    <t>DSC_8241.JPG</t>
  </si>
  <si>
    <t>Quelpaert S. slyvis 1000m</t>
  </si>
  <si>
    <t>DSC_8242</t>
  </si>
  <si>
    <t>DSC_8242.JPG</t>
  </si>
  <si>
    <t>DSC_8243</t>
  </si>
  <si>
    <t>DSC_8243.JPG</t>
  </si>
  <si>
    <t>DSC_8244</t>
  </si>
  <si>
    <t>DSC_8244.JPG</t>
  </si>
  <si>
    <t>Aspidium subtripinnatum Miq.</t>
  </si>
  <si>
    <t>sylvis Quelpaert</t>
  </si>
  <si>
    <t>DSC_8245</t>
  </si>
  <si>
    <t>DSC_8245.JPG</t>
  </si>
  <si>
    <t>Quelpaert in sylvis Hallaisan 1400m</t>
  </si>
  <si>
    <t>DSC_8246</t>
  </si>
  <si>
    <t>DSC_8246.JPG</t>
  </si>
  <si>
    <t>DSC_8247</t>
  </si>
  <si>
    <t>DSC_8247.JPG</t>
  </si>
  <si>
    <t>DSC_8248</t>
  </si>
  <si>
    <t>DSC_8248.JPG</t>
  </si>
  <si>
    <t>DSC_8249</t>
  </si>
  <si>
    <t>DSC_8249.JPG</t>
  </si>
  <si>
    <t>DSC_8250</t>
  </si>
  <si>
    <t>DSC_8250.JPG</t>
  </si>
  <si>
    <t>DSC_8251</t>
  </si>
  <si>
    <t>DSC_8251.JPG</t>
  </si>
  <si>
    <t>DSC_8252</t>
  </si>
  <si>
    <t>DSC_8252.JPG</t>
  </si>
  <si>
    <t>Dryopteris chinensis Koidz.</t>
  </si>
  <si>
    <t>DSC_8253</t>
  </si>
  <si>
    <t>DSC_8253.JPG</t>
  </si>
  <si>
    <t xml:space="preserve">Dryopteris  </t>
  </si>
  <si>
    <t>DSC_8254</t>
  </si>
  <si>
    <t>DSC_8254.JPG</t>
  </si>
  <si>
    <t>DSC_8255</t>
  </si>
  <si>
    <t>DSC_8255.JPG</t>
  </si>
  <si>
    <t>Dryopteris erythrosora D.C. Eaton</t>
  </si>
  <si>
    <t>DSC_8256</t>
  </si>
  <si>
    <t>DSC_8256.JPG</t>
  </si>
  <si>
    <t>DSC_8257</t>
  </si>
  <si>
    <t>DSC_8257.JPG</t>
  </si>
  <si>
    <t xml:space="preserve">Vittaria elongata Sw. </t>
  </si>
  <si>
    <t>3~4</t>
  </si>
  <si>
    <t>DSC_8258</t>
  </si>
  <si>
    <t>DSC_8258.JPG</t>
  </si>
  <si>
    <t>DSC_8259</t>
  </si>
  <si>
    <t>DSC_8259.JPG</t>
  </si>
  <si>
    <t>DSC_8260</t>
  </si>
  <si>
    <t>DSC_8260.JPG</t>
  </si>
  <si>
    <t xml:space="preserve">Adiantum pedatum L. </t>
  </si>
  <si>
    <t>DSC_8261</t>
  </si>
  <si>
    <t>DSC_8261.JPG</t>
  </si>
  <si>
    <t>DSC_8262</t>
  </si>
  <si>
    <t>DSC_8262.JPG</t>
  </si>
  <si>
    <t xml:space="preserve">Adiantum monochlamys Eaton </t>
  </si>
  <si>
    <t>DSC_8263</t>
  </si>
  <si>
    <t>DSC_8263.JPG</t>
  </si>
  <si>
    <t>DSC_8264</t>
  </si>
  <si>
    <t>DSC_8264.JPG</t>
  </si>
  <si>
    <t>DSC_8265</t>
  </si>
  <si>
    <t>DSC_8265.JPG</t>
  </si>
  <si>
    <t>DSC_8266</t>
  </si>
  <si>
    <t>DSC_8266.JPG</t>
  </si>
  <si>
    <t>DSC_8267</t>
  </si>
  <si>
    <t>DSC_8267.JPG</t>
  </si>
  <si>
    <t>DSC_8268</t>
  </si>
  <si>
    <t>DSC_8268.JPG</t>
  </si>
  <si>
    <t>Quelpaert in sylvis Yeungsil</t>
  </si>
  <si>
    <t>DSC_8269</t>
  </si>
  <si>
    <t>DSC_8269.JPG</t>
  </si>
  <si>
    <t>DSC_8270</t>
  </si>
  <si>
    <t>DSC_8270.JPG</t>
  </si>
  <si>
    <t>Aspleniaceae</t>
  </si>
  <si>
    <t>Asplenium</t>
  </si>
  <si>
    <t>DSC_8271</t>
  </si>
  <si>
    <t>DSC_8271.JPG</t>
  </si>
  <si>
    <t>Asplenium davallioides Hook.</t>
  </si>
  <si>
    <t>DSC_8272</t>
  </si>
  <si>
    <t>DSC_8272.JPG</t>
  </si>
  <si>
    <t>DSC_8273</t>
  </si>
  <si>
    <t>DSC_8273.JPG</t>
  </si>
  <si>
    <t>DSC_8274</t>
  </si>
  <si>
    <t>DSC_8274.JPG</t>
  </si>
  <si>
    <t>DSC_8275</t>
  </si>
  <si>
    <t>DSC_8275.JPG</t>
  </si>
  <si>
    <t>가려짐 ( Asplenium anagrammoides C. Chr. )</t>
  </si>
  <si>
    <t>DSC_8276</t>
  </si>
  <si>
    <t>DSC_8276.JPG</t>
  </si>
  <si>
    <t>Asplenium anagrammoides C. Chr.</t>
  </si>
  <si>
    <t>DSC_8277</t>
  </si>
  <si>
    <t>DSC_8277.JPG</t>
  </si>
  <si>
    <t>Asplenium sarelii Hook.</t>
  </si>
  <si>
    <t>DSC_8278</t>
  </si>
  <si>
    <t>DSC_8278.JPG</t>
  </si>
  <si>
    <t>Quelpaert yelloi</t>
  </si>
  <si>
    <t>DSC_8279</t>
  </si>
  <si>
    <t>DSC_8279.JPG</t>
  </si>
  <si>
    <t>8279 와 같은표본</t>
  </si>
  <si>
    <t>DSC_8280</t>
  </si>
  <si>
    <t>DSC_8280.JPG</t>
  </si>
  <si>
    <t>Quelpaert in Yeungsil 1000m</t>
  </si>
  <si>
    <t>DSC_8281</t>
  </si>
  <si>
    <t>DSC_8281.JPG</t>
  </si>
  <si>
    <t>8281 와 같은 표본</t>
  </si>
  <si>
    <t>DSC_8282</t>
  </si>
  <si>
    <t>DSC_8282.JPG</t>
  </si>
  <si>
    <t>DSC_8283</t>
  </si>
  <si>
    <t>DSC_8283.JPG</t>
  </si>
  <si>
    <t>DSC_8284</t>
  </si>
  <si>
    <t>DSC_8284.JPG</t>
  </si>
  <si>
    <t>Asplenium anagrammoides C. Chr. 의 기재문</t>
  </si>
  <si>
    <t>DSC_8285</t>
  </si>
  <si>
    <t>DSC_8285.JPG</t>
  </si>
  <si>
    <t>DSC_8286</t>
  </si>
  <si>
    <t>DSC_8286.JPG</t>
  </si>
  <si>
    <t>DSC_8287</t>
  </si>
  <si>
    <t>DSC_8287.JPG</t>
  </si>
  <si>
    <t>Camptosorus rhizophyllus var. sibiricus Rupr.</t>
  </si>
  <si>
    <t>Quelpaert in sylvis 1300m</t>
  </si>
  <si>
    <t>DSC_8288</t>
  </si>
  <si>
    <t>DSC_8288.JPG</t>
  </si>
  <si>
    <t>8288 와 같은표본</t>
  </si>
  <si>
    <t>DSC_8289</t>
  </si>
  <si>
    <t>DSC_8289.JPG</t>
  </si>
  <si>
    <t>Camptosorus sibiricus Rupr</t>
  </si>
  <si>
    <t>Munis Seoul</t>
  </si>
  <si>
    <t>DSC_8290</t>
  </si>
  <si>
    <t>DSC_8290.JPG</t>
  </si>
  <si>
    <t>DSC_8291</t>
  </si>
  <si>
    <t>DSC_8291.JPG</t>
  </si>
  <si>
    <t>Asplenium elongatum Hook.</t>
  </si>
  <si>
    <t>DSC_8292</t>
  </si>
  <si>
    <t>DSC_8292.JPG</t>
  </si>
  <si>
    <t>DSC_8293</t>
  </si>
  <si>
    <t>DSC_8293.JPG</t>
  </si>
  <si>
    <t>8293 와 같은 표본</t>
  </si>
  <si>
    <t>DSC_8294</t>
  </si>
  <si>
    <t>DSC_8294.JPG</t>
  </si>
  <si>
    <t>Asplenium rutifolium Kunze</t>
  </si>
  <si>
    <t>DSC_8295</t>
  </si>
  <si>
    <t>DSC_8295.JPG</t>
  </si>
  <si>
    <t>Asplenium unilaterale Lam.</t>
  </si>
  <si>
    <t>DSC_8296</t>
  </si>
  <si>
    <t>DSC_8296.JPG</t>
  </si>
  <si>
    <t>Asplenium resectum Sw.</t>
  </si>
  <si>
    <t>DSC_8297</t>
  </si>
  <si>
    <t>DSC_8297.JPG</t>
  </si>
  <si>
    <t>DSC_8298</t>
  </si>
  <si>
    <t>DSC_8298.JPG</t>
  </si>
  <si>
    <t>Asplenium incisum Thunb.</t>
  </si>
  <si>
    <t>DSC_8299</t>
  </si>
  <si>
    <t>DSC_8299.JPG</t>
  </si>
  <si>
    <t>DSC_8300</t>
  </si>
  <si>
    <t>DSC_8300.JPG</t>
  </si>
  <si>
    <t>DSC_8301</t>
  </si>
  <si>
    <t>DSC_8301.JPG</t>
  </si>
  <si>
    <t>DSC_8302</t>
  </si>
  <si>
    <t>DSC_8302.JPG</t>
  </si>
  <si>
    <t>DSC_8303</t>
  </si>
  <si>
    <t>DSC_8303.JPG</t>
  </si>
  <si>
    <t>Quelpaert in Hallaisan 1500m</t>
  </si>
  <si>
    <t>DSC_8304</t>
  </si>
  <si>
    <t>DSC_8304.JPG</t>
  </si>
  <si>
    <t>DSC_8305</t>
  </si>
  <si>
    <t>DSC_8305.JPG</t>
  </si>
  <si>
    <t>Quelpaert Hall, O,</t>
  </si>
  <si>
    <t>DSC_8306</t>
  </si>
  <si>
    <t>DSC_8306.JPG</t>
  </si>
  <si>
    <t>DSC_8307</t>
  </si>
  <si>
    <t>DSC_8307.JPG</t>
  </si>
  <si>
    <t>DSC_8308</t>
  </si>
  <si>
    <t>DSC_8308.JPG</t>
  </si>
  <si>
    <t xml:space="preserve">Asplenium wrightii Eaton </t>
  </si>
  <si>
    <t>DSC_8309</t>
  </si>
  <si>
    <t>DSC_8309.JPG</t>
  </si>
  <si>
    <t>DSC_8310</t>
  </si>
  <si>
    <t>DSC_8310.JPG</t>
  </si>
  <si>
    <t>DSC_8311</t>
  </si>
  <si>
    <t>DSC_8311.JPG</t>
  </si>
  <si>
    <t>Asplenium wilfordii Hook.</t>
  </si>
  <si>
    <t>DSC_8312</t>
  </si>
  <si>
    <t>DSC_8312.JPG</t>
  </si>
  <si>
    <t>DSC_8313</t>
  </si>
  <si>
    <t>DSC_8313.JPG</t>
  </si>
  <si>
    <t>Asplenium wilfordii Mett.</t>
  </si>
  <si>
    <t>DSC_8314</t>
  </si>
  <si>
    <t>DSC_8314.JPG</t>
  </si>
  <si>
    <t>DSC_8315</t>
  </si>
  <si>
    <t>DSC_8315.JPG</t>
  </si>
  <si>
    <t>DSC_8316</t>
  </si>
  <si>
    <t>DSC_8316.JPG</t>
  </si>
  <si>
    <t>DSC_8317</t>
  </si>
  <si>
    <t>DSC_8317.JPG</t>
  </si>
  <si>
    <t xml:space="preserve">Aspidium sophoroides Thunb. </t>
  </si>
  <si>
    <t>DSC_8318</t>
  </si>
  <si>
    <t>DSC_8318.JPG</t>
  </si>
  <si>
    <t>Dryopteris sophoroides Thunb.</t>
  </si>
  <si>
    <t>DSC_8319</t>
  </si>
  <si>
    <t>DSC_8319.JPG</t>
  </si>
  <si>
    <t>8319 와 같은 표본</t>
  </si>
  <si>
    <t>DSC_8320</t>
  </si>
  <si>
    <t>DSC_8320.JPG</t>
  </si>
  <si>
    <t>DSC_8321</t>
  </si>
  <si>
    <t>DSC_8321.JPG</t>
  </si>
  <si>
    <t>DSC_8322</t>
  </si>
  <si>
    <t>DSC_8322.JPG</t>
  </si>
  <si>
    <t>DSC_8323</t>
  </si>
  <si>
    <t>DSC_8323.JPG</t>
  </si>
  <si>
    <t>Dryopteris</t>
  </si>
  <si>
    <t>DSC_8324</t>
  </si>
  <si>
    <t>DSC_8324.JPG</t>
  </si>
  <si>
    <t>DSC_8325</t>
  </si>
  <si>
    <t>DSC_8325.JPG</t>
  </si>
  <si>
    <t>DSC_8326</t>
  </si>
  <si>
    <t>DSC_8326.JPG</t>
  </si>
  <si>
    <t>DSC_8327</t>
  </si>
  <si>
    <t>DSC_8327.JPG</t>
  </si>
  <si>
    <t>DSC_8328</t>
  </si>
  <si>
    <t>DSC_8328.JPG</t>
  </si>
  <si>
    <t>DSC_8329</t>
  </si>
  <si>
    <t>DSC_8329.JPG</t>
  </si>
  <si>
    <t>DSC_8330</t>
  </si>
  <si>
    <t>DSC_8330.JPG</t>
  </si>
  <si>
    <t>8330 와 같은 표본</t>
  </si>
  <si>
    <t>DSC_8331</t>
  </si>
  <si>
    <t>DSC_8331.JPG</t>
  </si>
  <si>
    <t xml:space="preserve">Dryopteris acuminata Nakai </t>
  </si>
  <si>
    <t>DSC_8332</t>
  </si>
  <si>
    <t>DSC_8332.JPG</t>
  </si>
  <si>
    <t>DSC_8333</t>
  </si>
  <si>
    <t>DSC_8333.JPG</t>
  </si>
  <si>
    <t xml:space="preserve">Nephrodium prolificum Diels </t>
  </si>
  <si>
    <t>DSC_8334</t>
  </si>
  <si>
    <t>DSC_8334.JPG</t>
  </si>
  <si>
    <t>Thelypteridaceae</t>
  </si>
  <si>
    <t>Aspidium</t>
  </si>
  <si>
    <t>DSC_8335</t>
  </si>
  <si>
    <t>DSC_8335.JPG</t>
  </si>
  <si>
    <t>DSC_8336</t>
  </si>
  <si>
    <t>DSC_8336.JPG</t>
  </si>
  <si>
    <t>DSC_8337</t>
  </si>
  <si>
    <t>DSC_8337.JPG</t>
  </si>
  <si>
    <t>Aspidium decursive-pinnatum Kuntze</t>
  </si>
  <si>
    <t>DSC_8338</t>
  </si>
  <si>
    <t>DSC_8338.JPG</t>
  </si>
  <si>
    <t>DSC_8339</t>
  </si>
  <si>
    <t>DSC_8339.JPG</t>
  </si>
  <si>
    <t>DSC_8340</t>
  </si>
  <si>
    <t>DSC_8340.JPG</t>
  </si>
  <si>
    <t>DSC_8341</t>
  </si>
  <si>
    <t>DSC_8341.JPG</t>
  </si>
  <si>
    <t>Athyriaceae</t>
  </si>
  <si>
    <t>Diplazium decurrenti-alatum (Hook.) C. Chr.</t>
  </si>
  <si>
    <t>DSC_8342</t>
  </si>
  <si>
    <t>DSC_8342.JPG</t>
  </si>
  <si>
    <t>Quelpaert in herlidis Yeungsil 1000m</t>
  </si>
  <si>
    <t>DSC_8343</t>
  </si>
  <si>
    <t>DSC_8343.JPG</t>
  </si>
  <si>
    <t xml:space="preserve">Dryopteris nipponica </t>
  </si>
  <si>
    <t>DSC_8344</t>
  </si>
  <si>
    <t>DSC_8344.JPG</t>
  </si>
  <si>
    <t>DSC_8345</t>
  </si>
  <si>
    <t>DSC_8345.JPG</t>
  </si>
  <si>
    <t>DSC_8346</t>
  </si>
  <si>
    <t>DSC_8346.JPG</t>
  </si>
  <si>
    <t>Quelpaert N, Sylvis 900m</t>
  </si>
  <si>
    <t>DSC_8347</t>
  </si>
  <si>
    <t>DSC_8347.JPG</t>
  </si>
  <si>
    <t>Aspidium glanduligerum Kunze</t>
  </si>
  <si>
    <t>DSC_8348</t>
  </si>
  <si>
    <t>DSC_8348.JPG</t>
  </si>
  <si>
    <t>Aspidium flaccidum (Hook)</t>
  </si>
  <si>
    <t>DSC_8349</t>
  </si>
  <si>
    <t>DSC_8349.JPG</t>
  </si>
  <si>
    <t>DSC_8350</t>
  </si>
  <si>
    <t>DSC_8350.JPG</t>
  </si>
  <si>
    <t>DSC_8351</t>
  </si>
  <si>
    <t>DSC_8351.JPG</t>
  </si>
  <si>
    <t>DSC_8352</t>
  </si>
  <si>
    <t>DSC_8352.JPG</t>
  </si>
  <si>
    <t>DSC_8353</t>
  </si>
  <si>
    <t>DSC_8353.JPG</t>
  </si>
  <si>
    <t>DSC_8354</t>
  </si>
  <si>
    <t>DSC_8354.JPG</t>
  </si>
  <si>
    <t>DSC_8355</t>
  </si>
  <si>
    <t>DSC_8355.JPG</t>
  </si>
  <si>
    <t>Dryopteris flaccida Blume</t>
  </si>
  <si>
    <t>DSC_8356</t>
  </si>
  <si>
    <t>DSC_8356.JPG</t>
  </si>
  <si>
    <t>DSC_8357</t>
  </si>
  <si>
    <t>DSC_8357.JPG</t>
  </si>
  <si>
    <t>Dryopteris japonica (Baker.) C. Chr</t>
  </si>
  <si>
    <t>DSC_8358</t>
  </si>
  <si>
    <t>DSC_8358.JPG</t>
  </si>
  <si>
    <t>DSC_8359</t>
  </si>
  <si>
    <t>DSC_8359.JPG</t>
  </si>
  <si>
    <t>Quelpaert in sylvis yengsil 1000m</t>
  </si>
  <si>
    <t>DSC_8360</t>
  </si>
  <si>
    <t>DSC_8360.JPG</t>
  </si>
  <si>
    <t>Quuelpaert in sylvis Hallaisan</t>
  </si>
  <si>
    <t>DSC_8361</t>
  </si>
  <si>
    <t>DSC_8361.JPG</t>
  </si>
  <si>
    <t>DSC_8362</t>
  </si>
  <si>
    <t>DSC_8362.JPG</t>
  </si>
  <si>
    <t>DSC_8363</t>
  </si>
  <si>
    <t>DSC_8363.JPG</t>
  </si>
  <si>
    <t>Aspidium nipponicum Franch.</t>
  </si>
  <si>
    <t>DSC_8364</t>
  </si>
  <si>
    <t>DSC_8364.JPG</t>
  </si>
  <si>
    <t>DSC_8365</t>
  </si>
  <si>
    <t>DSC_8365.JPG</t>
  </si>
  <si>
    <t>DSC_8366</t>
  </si>
  <si>
    <t>DSC_8366.JPG</t>
  </si>
  <si>
    <t xml:space="preserve">Thelypteris japonica Ching　 </t>
  </si>
  <si>
    <t>DSC_8367</t>
  </si>
  <si>
    <t>DSC_8367.JPG</t>
  </si>
  <si>
    <t>Thelypteris japonica (Baker) Ching</t>
  </si>
  <si>
    <t xml:space="preserve">제주도 남제주군 신예리 </t>
  </si>
  <si>
    <t>DSC_8368</t>
  </si>
  <si>
    <t>DSC_8368.JPG</t>
  </si>
  <si>
    <t>Aspidium thelypteris L.</t>
  </si>
  <si>
    <t>DSC_8369</t>
  </si>
  <si>
    <t>DSC_8369.JPG</t>
  </si>
  <si>
    <t>DSC_8370</t>
  </si>
  <si>
    <t>DSC_8370.JPG</t>
  </si>
  <si>
    <t>? (Athyrium ?)</t>
  </si>
  <si>
    <t>DSC_8371</t>
  </si>
  <si>
    <t>DSC_8371.JPG</t>
  </si>
  <si>
    <t>8371 와 같은 표본</t>
  </si>
  <si>
    <t>DSC_8372</t>
  </si>
  <si>
    <t>DSC_8372.JPG</t>
  </si>
  <si>
    <t xml:space="preserve">Dryopteris setifera </t>
  </si>
  <si>
    <t>DSC_8373</t>
  </si>
  <si>
    <t>DSC_8373.JPG</t>
  </si>
  <si>
    <t>Aspidium uliginosum Kunze</t>
  </si>
  <si>
    <t>DSC_8374</t>
  </si>
  <si>
    <t>DSC_8374.JPG</t>
  </si>
  <si>
    <t>가려짐 ( Dryopteris quelpartensis Christ )</t>
  </si>
  <si>
    <t>DSC_8375</t>
  </si>
  <si>
    <t>DSC_8375.JPG</t>
  </si>
  <si>
    <t>Dryopteris quelpartensis Christ</t>
  </si>
  <si>
    <t>Quelpaert herlidis Hallaisan</t>
  </si>
  <si>
    <t>DSC_8376</t>
  </si>
  <si>
    <t>DSC_8376.JPG</t>
  </si>
  <si>
    <t>DSC_8377</t>
  </si>
  <si>
    <t>DSC_8377.JPG</t>
  </si>
  <si>
    <t>DSC_8378</t>
  </si>
  <si>
    <t>DSC_8378.JPG</t>
  </si>
  <si>
    <t>Athyrium multifidum Rosenst.</t>
  </si>
  <si>
    <t>오대산, 강원도</t>
  </si>
  <si>
    <t>DSC_8379</t>
  </si>
  <si>
    <t>DSC_8379.JPG</t>
  </si>
  <si>
    <t>Athyrium flaccidum Christ</t>
  </si>
  <si>
    <t>DSC_8380</t>
  </si>
  <si>
    <t>DSC_8380.JPG</t>
  </si>
  <si>
    <t>Athyrium niponicum Mett.</t>
  </si>
  <si>
    <t>DSC_8381</t>
  </si>
  <si>
    <t>DSC_8381.JPG</t>
  </si>
  <si>
    <t>DSC_8382</t>
  </si>
  <si>
    <t>DSC_8382.JPG</t>
  </si>
  <si>
    <t>Athyrium demissum Christ</t>
  </si>
  <si>
    <t>DSC_8383</t>
  </si>
  <si>
    <t>DSC_8383.JPG</t>
  </si>
  <si>
    <t>Quelpaert in sylvis Hallaisan 1300m</t>
  </si>
  <si>
    <t>DSC_8384</t>
  </si>
  <si>
    <t>DSC_8384.JPG</t>
  </si>
  <si>
    <t>DSC_8385</t>
  </si>
  <si>
    <t>DSC_8385.JPG</t>
  </si>
  <si>
    <t>Athyrium coreanum Christ</t>
  </si>
  <si>
    <t>DSC_8386</t>
  </si>
  <si>
    <t>DSC_8386.JPG</t>
  </si>
  <si>
    <t xml:space="preserve">Athyrium </t>
  </si>
  <si>
    <t>DSC_8387</t>
  </si>
  <si>
    <t>DSC_8387.JPG</t>
  </si>
  <si>
    <t>DSC_8388</t>
  </si>
  <si>
    <t>DSC_8388.JPG</t>
  </si>
  <si>
    <t>Quelpaert in herlidis Hallaisan 1200m</t>
  </si>
  <si>
    <t>DSC_8389</t>
  </si>
  <si>
    <t>DSC_8389.JPG</t>
  </si>
  <si>
    <t>DSC_8390</t>
  </si>
  <si>
    <t>DSC_8390.JPG</t>
  </si>
  <si>
    <t>DSC_8391</t>
  </si>
  <si>
    <t>DSC_8391.JPG</t>
  </si>
  <si>
    <t>DSC_8392</t>
  </si>
  <si>
    <t>DSC_8392.JPG</t>
  </si>
  <si>
    <t>DSC_8393</t>
  </si>
  <si>
    <t>DSC_8393.JPG</t>
  </si>
  <si>
    <t>DSC_8394</t>
  </si>
  <si>
    <t>DSC_8394.JPG</t>
  </si>
  <si>
    <t>DSC_8395</t>
  </si>
  <si>
    <t>DSC_8395.JPG</t>
  </si>
  <si>
    <t>DSC_8396</t>
  </si>
  <si>
    <t>DSC_8396.JPG</t>
  </si>
  <si>
    <t>DSC_8397</t>
  </si>
  <si>
    <t>DSC_8397.JPG</t>
  </si>
  <si>
    <t>DSC_8398</t>
  </si>
  <si>
    <t>DSC_8398.JPG</t>
  </si>
  <si>
    <t>DSC_8399</t>
  </si>
  <si>
    <t>DSC_8399.JPG</t>
  </si>
  <si>
    <t>Quelpaer in sylvis Hallaisan 1400m</t>
  </si>
  <si>
    <t>DSC_8400</t>
  </si>
  <si>
    <t>DSC_8400.JPG</t>
  </si>
  <si>
    <t>가려짐 (Possible Type : Athyrium filix-femina (L.) Roth var. demissum Christ)</t>
  </si>
  <si>
    <t>DSC_8401</t>
  </si>
  <si>
    <t>DSC_8401.JPG</t>
  </si>
  <si>
    <t>Nephrodium fauriei Christ</t>
  </si>
  <si>
    <t xml:space="preserve">Quelpaert Hallaisan 2000m  </t>
  </si>
  <si>
    <t>DSC_8402</t>
  </si>
  <si>
    <t>DSC_8402.JPG</t>
  </si>
  <si>
    <t>Athyrium</t>
  </si>
  <si>
    <t>DSC_8403</t>
  </si>
  <si>
    <t>DSC_8403.JPG</t>
  </si>
  <si>
    <t>DSC_8404</t>
  </si>
  <si>
    <t>DSC_8404.JPG</t>
  </si>
  <si>
    <t xml:space="preserve">Athyrium filix-femina </t>
  </si>
  <si>
    <t>DSC_8405</t>
  </si>
  <si>
    <t>DSC_8405.JPG</t>
  </si>
  <si>
    <t>DSC_8406</t>
  </si>
  <si>
    <t>DSC_8406.JPG</t>
  </si>
  <si>
    <t>DSC_8407</t>
  </si>
  <si>
    <t>DSC_8407.JPG</t>
  </si>
  <si>
    <t>Polmongi</t>
  </si>
  <si>
    <t>DSC_8408</t>
  </si>
  <si>
    <t>DSC_8408.JPG</t>
  </si>
  <si>
    <t>DSC_8409</t>
  </si>
  <si>
    <t>DSC_8409.JPG</t>
  </si>
  <si>
    <t>DSC_8410</t>
  </si>
  <si>
    <t>DSC_8410.JPG</t>
  </si>
  <si>
    <t>DSC_8411</t>
  </si>
  <si>
    <t>DSC_8411.JPG</t>
  </si>
  <si>
    <t>DSC_8412</t>
  </si>
  <si>
    <t>DSC_8412.JPG</t>
  </si>
  <si>
    <t>DSC_8413</t>
  </si>
  <si>
    <t>DSC_8413.JPG</t>
  </si>
  <si>
    <t>DSC_8414</t>
  </si>
  <si>
    <t>DSC_8414.JPG</t>
  </si>
  <si>
    <t>Athyrium alatum Christ</t>
  </si>
  <si>
    <t>DSC_8415</t>
  </si>
  <si>
    <t>DSC_8415.JPG</t>
  </si>
  <si>
    <t>Athyrium pterorachis Christ</t>
  </si>
  <si>
    <t>DSC_8416</t>
  </si>
  <si>
    <t>DSC_8416.JPG</t>
  </si>
  <si>
    <t>DSC_8417</t>
  </si>
  <si>
    <t>DSC_8417.JPG</t>
  </si>
  <si>
    <t>DSC_8418</t>
  </si>
  <si>
    <t>DSC_8418.JPG</t>
  </si>
  <si>
    <t>8418 와 같은 표본</t>
  </si>
  <si>
    <t>DSC_8419</t>
  </si>
  <si>
    <t>DSC_8419.JPG</t>
  </si>
  <si>
    <t>Athyrium rigescens Makino</t>
  </si>
  <si>
    <t>DSC_8420</t>
  </si>
  <si>
    <t>DSC_8420.JPG</t>
  </si>
  <si>
    <t>DSC_8421</t>
  </si>
  <si>
    <t>DSC_8421.JPG</t>
  </si>
  <si>
    <t>DSC_8422</t>
  </si>
  <si>
    <t>DSC_8422.JPG</t>
  </si>
  <si>
    <t>DSC_8423</t>
  </si>
  <si>
    <t>DSC_8423.JPG</t>
  </si>
  <si>
    <t>DSC_8424</t>
  </si>
  <si>
    <t>DSC_8424.JPG</t>
  </si>
  <si>
    <t>DSC_8425</t>
  </si>
  <si>
    <t>DSC_8425.JPG</t>
  </si>
  <si>
    <t>Athyrium goeringianum (Kunze) T. Moore</t>
  </si>
  <si>
    <t>DSC_8426</t>
  </si>
  <si>
    <t>DSC_8426.JPG</t>
  </si>
  <si>
    <t>DSC_8427</t>
  </si>
  <si>
    <t>DSC_8427.JPG</t>
  </si>
  <si>
    <t>Athyrium acrostichoides (Sw.) Diels</t>
  </si>
  <si>
    <t>DSC_8428</t>
  </si>
  <si>
    <t>DSC_8428.JPG</t>
  </si>
  <si>
    <t>Athyrium lastreoides Baker</t>
  </si>
  <si>
    <t>DSC_8429</t>
  </si>
  <si>
    <t>DSC_8429.JPG</t>
  </si>
  <si>
    <t>DSC_8430</t>
  </si>
  <si>
    <t>DSC_8430.JPG</t>
  </si>
  <si>
    <t xml:space="preserve">Dryopteris subsagenioides </t>
  </si>
  <si>
    <t>Quelpaert in sylvis Yelloi</t>
  </si>
  <si>
    <t>DSC_8431</t>
  </si>
  <si>
    <t>DSC_8431.JPG</t>
  </si>
  <si>
    <t>가려짐 ( Athyrium sheareri / Type : Dryopteris subsagenioides Christ. )</t>
  </si>
  <si>
    <t>DSC_8432</t>
  </si>
  <si>
    <t>DSC_8432.JPG</t>
  </si>
  <si>
    <t>Dryopteris subsagenioides Christ.</t>
  </si>
  <si>
    <t>DSC_8433</t>
  </si>
  <si>
    <t>DSC_8433.JPG</t>
  </si>
  <si>
    <t>Athyrium viridifrons Makino</t>
  </si>
  <si>
    <t>DSC_8434</t>
  </si>
  <si>
    <t>DSC_8434.JPG</t>
  </si>
  <si>
    <t>DSC_8435</t>
  </si>
  <si>
    <t>DSC_8435.JPG</t>
  </si>
  <si>
    <t>DSC_8436</t>
  </si>
  <si>
    <t>DSC_8436.JPG</t>
  </si>
  <si>
    <t>3960( =3958)</t>
  </si>
  <si>
    <t>DSC_8437</t>
  </si>
  <si>
    <t>DSC_8437.JPG</t>
  </si>
  <si>
    <t>DSC_8438</t>
  </si>
  <si>
    <t>DSC_8438.JPG</t>
  </si>
  <si>
    <t>DSC_8439</t>
  </si>
  <si>
    <t>DSC_8439.JPG</t>
  </si>
  <si>
    <t>DSC_8440</t>
  </si>
  <si>
    <t>DSC_8440.JPG</t>
  </si>
  <si>
    <t>DSC_8441</t>
  </si>
  <si>
    <t>DSC_8441.JPG</t>
  </si>
  <si>
    <t>DSC_8442</t>
  </si>
  <si>
    <t>DSC_8442.JPG</t>
  </si>
  <si>
    <t>Quelpaert, O on sylvis Yengsil 1000m</t>
  </si>
  <si>
    <t>DSC_8443</t>
  </si>
  <si>
    <t>DSC_8443.JPG</t>
  </si>
  <si>
    <t>DSC_8444</t>
  </si>
  <si>
    <t>DSC_8444.JPG</t>
  </si>
  <si>
    <t>DSC_8445</t>
  </si>
  <si>
    <t>DSC_8445.JPG</t>
  </si>
  <si>
    <t>Athyrium vidalii Nakai</t>
  </si>
  <si>
    <t>망우리</t>
  </si>
  <si>
    <t>DSC_8446</t>
  </si>
  <si>
    <t>DSC_8446.JPG</t>
  </si>
  <si>
    <t>Quelpaert S, O, in sylvis Yeugsil 1000m</t>
  </si>
  <si>
    <t>DSC_8447</t>
  </si>
  <si>
    <t>DSC_8447.JPG</t>
  </si>
  <si>
    <t>Athyrium macrocarpum (Blume) Bedd.</t>
  </si>
  <si>
    <t>Quelpaert Yangkeumi 500m</t>
  </si>
  <si>
    <t>DSC_8448</t>
  </si>
  <si>
    <t>DSC_8448.JPG</t>
  </si>
  <si>
    <t>DSC_8449</t>
  </si>
  <si>
    <t>DSC_8449.JPG</t>
  </si>
  <si>
    <t>Athyrium nigripes Blume</t>
  </si>
  <si>
    <t>DSC_8450</t>
  </si>
  <si>
    <t>DSC_8450.JPG</t>
  </si>
  <si>
    <t>Athyrium nigripes (Blume) T. Moore</t>
  </si>
  <si>
    <t>DSC_8451</t>
  </si>
  <si>
    <t>DSC_8451.JPG</t>
  </si>
  <si>
    <t>Quelpaert S, in sylvis 1000m</t>
  </si>
  <si>
    <t>DSC_8452</t>
  </si>
  <si>
    <t>DSC_8452.JPG</t>
  </si>
  <si>
    <t>Quelpaert in sylvis Hallaisan 1600m</t>
  </si>
  <si>
    <t>DSC_8453</t>
  </si>
  <si>
    <t>DSC_8453.JPG</t>
  </si>
  <si>
    <t>DSC_8454</t>
  </si>
  <si>
    <t>DSC_8454.JPG</t>
  </si>
  <si>
    <t>DSC_8455</t>
  </si>
  <si>
    <t>DSC_8455.JPG</t>
  </si>
  <si>
    <t>DSC_8456</t>
  </si>
  <si>
    <t>DSC_8456.JPG</t>
  </si>
  <si>
    <t>DSC_8457</t>
  </si>
  <si>
    <t>DSC_8457.JPG</t>
  </si>
  <si>
    <t>DSC_8458</t>
  </si>
  <si>
    <t>DSC_8458.JPG</t>
  </si>
  <si>
    <t>DSC_8459</t>
  </si>
  <si>
    <t>DSC_8459.JPG</t>
  </si>
  <si>
    <t>DSC_8460</t>
  </si>
  <si>
    <t>DSC_8460.JPG</t>
  </si>
  <si>
    <t>DSC_8461</t>
  </si>
  <si>
    <t>DSC_8461.JPG</t>
  </si>
  <si>
    <t>3958(=3960)</t>
  </si>
  <si>
    <t>DSC_8462</t>
  </si>
  <si>
    <t>DSC_8462.JPG</t>
  </si>
  <si>
    <t>Quelpaert S, O, in sylvis Yeungsil 900m</t>
  </si>
  <si>
    <t>DSC_8463</t>
  </si>
  <si>
    <t>DSC_8463.JPG</t>
  </si>
  <si>
    <t>Quelpaert S, O, in sylvis  900m</t>
  </si>
  <si>
    <t>DSC_8464</t>
  </si>
  <si>
    <t>DSC_8464.JPG</t>
  </si>
  <si>
    <t>가려짐 ( Athyrium yokoscense Christ / Type : Athyrium flaccidum Christ)</t>
  </si>
  <si>
    <t>DSC_8465</t>
  </si>
  <si>
    <t>DSC_8465.JPG</t>
  </si>
  <si>
    <t>herbidis insulae Quelpaert</t>
  </si>
  <si>
    <t>DSC_8466</t>
  </si>
  <si>
    <t>DSC_8466.JPG</t>
  </si>
  <si>
    <t>Athyrium yokoscense Christ</t>
  </si>
  <si>
    <t>DSC_8467</t>
  </si>
  <si>
    <t>DSC_8467.JPG</t>
  </si>
  <si>
    <t>Diplazium taquetii C. Chr.</t>
  </si>
  <si>
    <t>DSC_8468</t>
  </si>
  <si>
    <t>DSC_8468.JPG</t>
  </si>
  <si>
    <t>DSC_8469</t>
  </si>
  <si>
    <t>DSC_8469.JPG</t>
  </si>
  <si>
    <t>Diplazium virescens Kunze</t>
  </si>
  <si>
    <t>DSC_8470</t>
  </si>
  <si>
    <t>DSC_8470.JPG</t>
  </si>
  <si>
    <t>DSC_8471</t>
  </si>
  <si>
    <t>DSC_8471.JPG</t>
  </si>
  <si>
    <t>가려짐 ( Diplazium Chinese / Syntype : Diplazium kodamai Nakai. )</t>
  </si>
  <si>
    <t>DSC_8472</t>
  </si>
  <si>
    <t>DSC_8472.JPG</t>
  </si>
  <si>
    <t>DSC_8473</t>
  </si>
  <si>
    <t>DSC_8473.JPG</t>
  </si>
  <si>
    <t>가려짐 (  Diplazium Chinese /  Diplazium taquetii C. Chr. / Taquet 3701)</t>
  </si>
  <si>
    <t>DSC_8474</t>
  </si>
  <si>
    <t>DSC_8474.JPG</t>
  </si>
  <si>
    <t>DSC_8475</t>
  </si>
  <si>
    <t>DSC_8475.JPG</t>
  </si>
  <si>
    <t>DSC_8476</t>
  </si>
  <si>
    <t>DSC_8476.JPG</t>
  </si>
  <si>
    <t>Asplenium thelypteroides Michx</t>
  </si>
  <si>
    <t>DSC_8477</t>
  </si>
  <si>
    <t>DSC_8477.JPG</t>
  </si>
  <si>
    <t>Diplazium japonicum Thunb.</t>
  </si>
  <si>
    <t>DSC_8478</t>
  </si>
  <si>
    <t>DSC_8478.JPG</t>
  </si>
  <si>
    <t>Asplenium japonicum Thunb.</t>
  </si>
  <si>
    <t>DSC_8479</t>
  </si>
  <si>
    <t>DSC_8479.JPG</t>
  </si>
  <si>
    <t>DSC_8480</t>
  </si>
  <si>
    <t>DSC_8480.JPG</t>
  </si>
  <si>
    <t>Diplazium japonicum (Thunb.) Bedd.</t>
  </si>
  <si>
    <t>DSC_8481</t>
  </si>
  <si>
    <t>DSC_8481.JPG</t>
  </si>
  <si>
    <t>Diplazium japonicum var. coreanum Bak.</t>
  </si>
  <si>
    <t>DSC_8482</t>
  </si>
  <si>
    <t>DSC_8482.JPG</t>
  </si>
  <si>
    <t>DSC_8483</t>
  </si>
  <si>
    <t>DSC_8483.JPG</t>
  </si>
  <si>
    <t>DSC_8484</t>
  </si>
  <si>
    <t>DSC_8484.JPG</t>
  </si>
  <si>
    <t>DSC_8485</t>
  </si>
  <si>
    <t>DSC_8485.JPG</t>
  </si>
  <si>
    <t>DSC_8486</t>
  </si>
  <si>
    <t>DSC_8486.JPG</t>
  </si>
  <si>
    <t>DSC_8487</t>
  </si>
  <si>
    <t>DSC_8487.JPG</t>
  </si>
  <si>
    <t>Diplazium</t>
  </si>
  <si>
    <t>DSC_8488</t>
  </si>
  <si>
    <t>DSC_8488.JPG</t>
  </si>
  <si>
    <t>DSC_8489</t>
  </si>
  <si>
    <t>DSC_8489.JPG</t>
  </si>
  <si>
    <t>Diplazium oldhamii Hook.</t>
  </si>
  <si>
    <t>DSC_8490</t>
  </si>
  <si>
    <t>DSC_8490.JPG</t>
  </si>
  <si>
    <t>DSC_8491</t>
  </si>
  <si>
    <t>DSC_8491.JPG</t>
  </si>
  <si>
    <t>DSC_8492</t>
  </si>
  <si>
    <t>DSC_8492.JPG</t>
  </si>
  <si>
    <t>DSC_8493</t>
  </si>
  <si>
    <t>DSC_8493.JPG</t>
  </si>
  <si>
    <t>DSC_8494</t>
  </si>
  <si>
    <t>DSC_8494.JPG</t>
  </si>
  <si>
    <t>DSC_8495</t>
  </si>
  <si>
    <t>DSC_8495.JPG</t>
  </si>
  <si>
    <t>Diplazium wichurae Mett.</t>
  </si>
  <si>
    <t>DSC_8496</t>
  </si>
  <si>
    <t>DSC_8496.JPG</t>
  </si>
  <si>
    <t>DSC_8497</t>
  </si>
  <si>
    <t>DSC_8497.JPG</t>
  </si>
  <si>
    <t>DSC_8498</t>
  </si>
  <si>
    <t>DSC_8498.JPG</t>
  </si>
  <si>
    <t>Diplazium wichurae (Mett.) Diels</t>
  </si>
  <si>
    <t>DSC_8499</t>
  </si>
  <si>
    <t>DSC_8499.JPG</t>
  </si>
  <si>
    <t>DSC_8500</t>
  </si>
  <si>
    <t>DSC_8500.JPG</t>
  </si>
  <si>
    <t>DSC_8501</t>
  </si>
  <si>
    <t>DSC_8501.JPG</t>
  </si>
  <si>
    <t>DSC_8502</t>
  </si>
  <si>
    <t>DSC_8502.JPG</t>
  </si>
  <si>
    <t>DSC_8503</t>
  </si>
  <si>
    <t>DSC_8503.JPG</t>
  </si>
  <si>
    <t>DSC_8504</t>
  </si>
  <si>
    <t>DSC_8504.JPG</t>
  </si>
  <si>
    <t>Asplenium lanceum Thunb.</t>
  </si>
  <si>
    <t>DSC_8505</t>
  </si>
  <si>
    <t>DSC_8505.JPG</t>
  </si>
  <si>
    <t>Diplazium lanceum Presl.</t>
  </si>
  <si>
    <t>Quelpaert in Yangkeumi</t>
  </si>
  <si>
    <t>DSC_8506</t>
  </si>
  <si>
    <t>DSC_8506.JPG</t>
  </si>
  <si>
    <t>DSC_8507</t>
  </si>
  <si>
    <t>DSC_8507.JPG</t>
  </si>
  <si>
    <t>DSC_8508</t>
  </si>
  <si>
    <t>DSC_8508.JPG</t>
  </si>
  <si>
    <t>DSC_8509</t>
  </si>
  <si>
    <t>DSC_8509.JPG</t>
  </si>
  <si>
    <t>DSC_8510</t>
  </si>
  <si>
    <t>DSC_8510.JPG</t>
  </si>
  <si>
    <t>Woodsiaceae</t>
  </si>
  <si>
    <t xml:space="preserve">Woodsia polystichoides </t>
  </si>
  <si>
    <t>DSC_8511</t>
  </si>
  <si>
    <t>DSC_8511.JPG</t>
  </si>
  <si>
    <t>Woodsia polystichoides D.C. Eaton</t>
  </si>
  <si>
    <t>DSC_8512</t>
  </si>
  <si>
    <t>DSC_8512.JPG</t>
  </si>
  <si>
    <t>DSC_8513</t>
  </si>
  <si>
    <t>DSC_8513.JPG</t>
  </si>
  <si>
    <t>DSC_8514</t>
  </si>
  <si>
    <t>DSC_8514.JPG</t>
  </si>
  <si>
    <t>DSC_8515</t>
  </si>
  <si>
    <t>DSC_8515.JPG</t>
  </si>
  <si>
    <t>Woodsia sinuata Christ.</t>
  </si>
  <si>
    <t>DSC_8516</t>
  </si>
  <si>
    <t>DSC_8516.JPG</t>
  </si>
  <si>
    <t>DSC_8517</t>
  </si>
  <si>
    <t>DSC_8517.JPG</t>
  </si>
  <si>
    <t>DSC_8518</t>
  </si>
  <si>
    <t>DSC_8518.JPG</t>
  </si>
  <si>
    <t>8517 와 같은 표본</t>
  </si>
  <si>
    <t>DSC_8519</t>
  </si>
  <si>
    <t>DSC_8519.JPG</t>
  </si>
  <si>
    <t>Woodsia eriosora Christ</t>
  </si>
  <si>
    <t>DSC_8520</t>
  </si>
  <si>
    <t>DSC_8520.JPG</t>
  </si>
  <si>
    <t>H230</t>
  </si>
  <si>
    <t>DSC_8521</t>
  </si>
  <si>
    <t>DSC_8521.JPG</t>
  </si>
  <si>
    <t>Woodsia manchuriensis Hook</t>
  </si>
  <si>
    <t>Quelpaert Yengsil 1000m</t>
  </si>
  <si>
    <t>DSC_8522</t>
  </si>
  <si>
    <t>DSC_8522.JPG</t>
  </si>
  <si>
    <t>DSC_8523</t>
  </si>
  <si>
    <t>DSC_8523.JPG</t>
  </si>
  <si>
    <t>Quelpaert S, Yengsil 1000m</t>
  </si>
  <si>
    <t>DSC_8524</t>
  </si>
  <si>
    <t>DSC_8524.JPG</t>
  </si>
  <si>
    <t>Quelpaert in Yelloi</t>
  </si>
  <si>
    <t>DSC_8525</t>
  </si>
  <si>
    <t>DSC_8525.JPG</t>
  </si>
  <si>
    <t>Woodsia frondosa Christ</t>
  </si>
  <si>
    <t>DSC_8526</t>
  </si>
  <si>
    <t>DSC_8526.JPG</t>
  </si>
  <si>
    <t>DSC_8527</t>
  </si>
  <si>
    <t>DSC_8527.JPG</t>
  </si>
  <si>
    <t>DSC_8528</t>
  </si>
  <si>
    <t>DSC_8528.JPG</t>
  </si>
  <si>
    <t>Cystopteridaceae</t>
  </si>
  <si>
    <t xml:space="preserve">Nephrodium dryopteris (L.) var. </t>
  </si>
  <si>
    <t>DSC_8529</t>
  </si>
  <si>
    <t>DSC_8529.JPG</t>
  </si>
  <si>
    <t>Aspidium aristatum Sw /  Polystichum aristatum C. Presl</t>
  </si>
  <si>
    <t>DSC_8530</t>
  </si>
  <si>
    <t>DSC_8530.JPG</t>
  </si>
  <si>
    <t>Polystichum aristatum (G. Forst.) C. Presl.</t>
  </si>
  <si>
    <t>DSC_8531</t>
  </si>
  <si>
    <t>DSC_8531.JPG</t>
  </si>
  <si>
    <t>Aspidium aristatum Sw. (Polystichum)</t>
  </si>
  <si>
    <t>DSC_8532</t>
  </si>
  <si>
    <t>DSC_8532.JPG</t>
  </si>
  <si>
    <t>Aspidium aristatum Sw</t>
  </si>
  <si>
    <t>DSC_8533</t>
  </si>
  <si>
    <t>DSC_8533.JPG</t>
  </si>
  <si>
    <t>Polystichum amabile Sw.</t>
  </si>
  <si>
    <t>DSC_8534</t>
  </si>
  <si>
    <t>DSC_8534.JPG</t>
  </si>
  <si>
    <t>Polystichum</t>
  </si>
  <si>
    <t>DSC_8535</t>
  </si>
  <si>
    <t>DSC_8535.JPG</t>
  </si>
  <si>
    <t>DSC_8536</t>
  </si>
  <si>
    <t>DSC_8536.JPG</t>
  </si>
  <si>
    <t>Polystichum aristatum Sw.</t>
  </si>
  <si>
    <t>DSC_8537</t>
  </si>
  <si>
    <t>DSC_8537.JPG</t>
  </si>
  <si>
    <t>DSC_8538</t>
  </si>
  <si>
    <t>DSC_8538.JPG</t>
  </si>
  <si>
    <t>8538 와 같은 표본</t>
  </si>
  <si>
    <t>DSC_8539</t>
  </si>
  <si>
    <t>DSC_8539.JPG</t>
  </si>
  <si>
    <t>Blechnaceae</t>
  </si>
  <si>
    <t>Woodwardia japonica (L. f.) Sm.</t>
  </si>
  <si>
    <t>DSC_8540</t>
  </si>
  <si>
    <t>DSC_8540.JPG</t>
  </si>
  <si>
    <t>Woodwardia japonica Thunb.</t>
  </si>
  <si>
    <t>DSC_8541</t>
  </si>
  <si>
    <t>DSC_8541.JPG</t>
  </si>
  <si>
    <t>Quelpaert in sylvis , hongno</t>
  </si>
  <si>
    <t>DSC_8542</t>
  </si>
  <si>
    <t>DSC_8542.JPG</t>
  </si>
  <si>
    <t>Aspidium falcatum Sw. / Polystichum falcatum Diels</t>
  </si>
  <si>
    <t>DSC_8543</t>
  </si>
  <si>
    <t>DSC_8543.JPG</t>
  </si>
  <si>
    <t>Cyrtomium falcatum L.</t>
  </si>
  <si>
    <t>DSC_8544</t>
  </si>
  <si>
    <t>DSC_8544.JPG</t>
  </si>
  <si>
    <t>Cyrtomium falcatum Sw.</t>
  </si>
  <si>
    <t>DSC_8545</t>
  </si>
  <si>
    <t>DSC_8545.JPG</t>
  </si>
  <si>
    <t>DSC_8546</t>
  </si>
  <si>
    <t>DSC_8546.JPG</t>
  </si>
  <si>
    <t>DSC_8547</t>
  </si>
  <si>
    <t>DSC_8547.JPG</t>
  </si>
  <si>
    <t>DSC_8548</t>
  </si>
  <si>
    <t>DSC_8548.JPG</t>
  </si>
  <si>
    <t>DSC_8549</t>
  </si>
  <si>
    <t>DSC_8549.JPG</t>
  </si>
  <si>
    <t>DSC_8550</t>
  </si>
  <si>
    <t>DSC_8550.JPG</t>
  </si>
  <si>
    <t>DSC_8551</t>
  </si>
  <si>
    <t>DSC_8551.JPG</t>
  </si>
  <si>
    <t>Cyrtomium falcatum (L. f.) C. Presl.</t>
  </si>
  <si>
    <t>DSC_8552</t>
  </si>
  <si>
    <t>DSC_8552.JPG</t>
  </si>
  <si>
    <t>Aspidium erythrosorum D.C. Eaton / Nephrodium erythrosorum Hook.</t>
  </si>
  <si>
    <t>Sylvis Quelpaert</t>
  </si>
  <si>
    <t>DSC_8553</t>
  </si>
  <si>
    <t>DSC_8553.JPG</t>
  </si>
  <si>
    <t>Aspidium erythrosorum var. obtusum Makino</t>
  </si>
  <si>
    <t>DSC_8554</t>
  </si>
  <si>
    <t>DSC_8554.JPG</t>
  </si>
  <si>
    <t>Aspidium erythrosorum</t>
  </si>
  <si>
    <t>DSC_8555</t>
  </si>
  <si>
    <t>DSC_8555.JPG</t>
  </si>
  <si>
    <t>Aspidium erythrosorum D.C. Eaton</t>
  </si>
  <si>
    <t>DSC_8556</t>
  </si>
  <si>
    <t>DSC_8556.JPG</t>
  </si>
  <si>
    <t>Dryopteris erythrosora D. C. Eaton</t>
  </si>
  <si>
    <t>Moktyang Quelpaert</t>
  </si>
  <si>
    <t>DSC_8557</t>
  </si>
  <si>
    <t>DSC_8557.JPG</t>
  </si>
  <si>
    <t>DSC_8558</t>
  </si>
  <si>
    <t>DSC_8558.JPG</t>
  </si>
  <si>
    <t>DSC_8559</t>
  </si>
  <si>
    <t>DSC_8559.JPG</t>
  </si>
  <si>
    <t xml:space="preserve">Dryopteris taquetii Christ </t>
  </si>
  <si>
    <t>DSC_8560</t>
  </si>
  <si>
    <t>DSC_8560.JPG</t>
  </si>
  <si>
    <t>DSC_8561</t>
  </si>
  <si>
    <t>DSC_8561.JPG</t>
  </si>
  <si>
    <t>DSC_8562</t>
  </si>
  <si>
    <t>DSC_8562.JPG</t>
  </si>
  <si>
    <t>DSC_8563</t>
  </si>
  <si>
    <t>DSC_8563.JPG</t>
  </si>
  <si>
    <t>DSC_8564</t>
  </si>
  <si>
    <t>DSC_8564.JPG</t>
  </si>
  <si>
    <t>Dryopteris erythrosora (D.C. Eaton) Kuntze</t>
  </si>
  <si>
    <t>DSC_8565</t>
  </si>
  <si>
    <t>DSC_8565.JPG</t>
  </si>
  <si>
    <t>DSC_8566</t>
  </si>
  <si>
    <t>DSC_8566.JPG</t>
  </si>
  <si>
    <t xml:space="preserve">Dryopteris erythrosora (D.C. Eaton)  </t>
  </si>
  <si>
    <t>DSC_8567</t>
  </si>
  <si>
    <t>DSC_8567.JPG</t>
  </si>
  <si>
    <t>DSC_8568</t>
  </si>
  <si>
    <t>DSC_8568.JPG</t>
  </si>
  <si>
    <t>DSC_8569</t>
  </si>
  <si>
    <t>DSC_8569.JPG</t>
  </si>
  <si>
    <t>DSC_8570</t>
  </si>
  <si>
    <t>DSC_8570.JPG</t>
  </si>
  <si>
    <t>Dryopteris filix-mas var.</t>
  </si>
  <si>
    <t>DSC_8571</t>
  </si>
  <si>
    <t>DSC_8571.JPG</t>
  </si>
  <si>
    <t>DSC_8572</t>
  </si>
  <si>
    <t>DSC_8572.JPG</t>
  </si>
  <si>
    <t>DSC_8573</t>
  </si>
  <si>
    <t>DSC_8573.JPG</t>
  </si>
  <si>
    <t>DSC_8574</t>
  </si>
  <si>
    <t>DSC_8574.JPG</t>
  </si>
  <si>
    <t>DSC_8575</t>
  </si>
  <si>
    <t>DSC_8575.JPG</t>
  </si>
  <si>
    <t>Aspidium dilatatum Sm.</t>
  </si>
  <si>
    <t>silvis hallaisan, Quelpaert</t>
  </si>
  <si>
    <t>DSC_8576</t>
  </si>
  <si>
    <t>DSC_8576.JPG</t>
  </si>
  <si>
    <t>Quelpaert Hongno 200m</t>
  </si>
  <si>
    <t>DSC_8577</t>
  </si>
  <si>
    <t>DSC_8577.JPG</t>
  </si>
  <si>
    <t>Dryopteris dilatata A. Gray</t>
  </si>
  <si>
    <t>Quelpaert in sylvis O.</t>
  </si>
  <si>
    <t>DSC_8578</t>
  </si>
  <si>
    <t>DSC_8578.JPG</t>
  </si>
  <si>
    <t>DSC_8579</t>
  </si>
  <si>
    <t>DSC_8579.JPG</t>
  </si>
  <si>
    <t>DSC_8580</t>
  </si>
  <si>
    <t>DSC_8580.JPG</t>
  </si>
  <si>
    <t xml:space="preserve">Aspidium viridescens </t>
  </si>
  <si>
    <t>DSC_8581</t>
  </si>
  <si>
    <t>DSC_8581.JPG</t>
  </si>
  <si>
    <t>Dryopteris miqueliana Maxim.</t>
  </si>
  <si>
    <t>DSC_8582</t>
  </si>
  <si>
    <t>DSC_8582.JPG</t>
  </si>
  <si>
    <t>Nephrodium dilatatum Desv.</t>
  </si>
  <si>
    <t>DSC_8583</t>
  </si>
  <si>
    <t>DSC_8583.JPG</t>
  </si>
  <si>
    <t>Quelpaert in sylvis Hallaisan 1700m</t>
  </si>
  <si>
    <t>DSC_8584</t>
  </si>
  <si>
    <t>DSC_8584.JPG</t>
  </si>
  <si>
    <t>DSC_8585</t>
  </si>
  <si>
    <t>DSC_8585.JPG</t>
  </si>
  <si>
    <t>Quelpaert in sylvis yengsil</t>
  </si>
  <si>
    <t>DSC_8586</t>
  </si>
  <si>
    <t>DSC_8586.JPG</t>
  </si>
  <si>
    <t>8586 와 같은표본</t>
  </si>
  <si>
    <t>DSC_8587</t>
  </si>
  <si>
    <t>DSC_8587.JPG</t>
  </si>
  <si>
    <t>Dryopteris austriaca (Jacq.) Woyn. ex Sahing &amp; Thell.</t>
  </si>
  <si>
    <t>DSC_8588</t>
  </si>
  <si>
    <t>DSC_8588.JPG</t>
  </si>
  <si>
    <t>가려짐 ( Dryopteris erythrosora D. C. Eaton/ syntype : Dryopteris taquetii Christ / Taquet 66 faurie 2200 )</t>
  </si>
  <si>
    <t>DSC_8589</t>
  </si>
  <si>
    <t>DSC_8589.JPG</t>
  </si>
  <si>
    <t>Dryopteris taquetii Christ</t>
  </si>
  <si>
    <t xml:space="preserve">Moktyang  </t>
  </si>
  <si>
    <t>DSC_8590</t>
  </si>
  <si>
    <t>DSC_8590.JPG</t>
  </si>
  <si>
    <t>Herbidis quelpaert</t>
  </si>
  <si>
    <t>DSC_8591</t>
  </si>
  <si>
    <t>DSC_8591.JPG</t>
  </si>
  <si>
    <t xml:space="preserve">Dryopteris lacera Kuntze　 </t>
  </si>
  <si>
    <t>DSC_8592</t>
  </si>
  <si>
    <t>DSC_8592.JPG</t>
  </si>
  <si>
    <t>DSC_8593</t>
  </si>
  <si>
    <t>DSC_8593.JPG</t>
  </si>
  <si>
    <t>DSC_8594</t>
  </si>
  <si>
    <t>DSC_8594.JPG</t>
  </si>
  <si>
    <t xml:space="preserve">Aspidium </t>
  </si>
  <si>
    <t>DSC_8595</t>
  </si>
  <si>
    <t>DSC_8595.JPG</t>
  </si>
  <si>
    <t>sylvis Pomosa</t>
  </si>
  <si>
    <t>DSC_8596</t>
  </si>
  <si>
    <t>DSC_8596.JPG</t>
  </si>
  <si>
    <t>Dryopteris lacera Thunb.</t>
  </si>
  <si>
    <t>DSC_8597</t>
  </si>
  <si>
    <t>DSC_8597.JPG</t>
  </si>
  <si>
    <t xml:space="preserve">Dryopteris lacera </t>
  </si>
  <si>
    <t>DSC_8598</t>
  </si>
  <si>
    <t>DSC_8598.JPG</t>
  </si>
  <si>
    <t>Dryopteris lacera (Thunb.) Kuntze</t>
  </si>
  <si>
    <t>Quelpaert S, Yangkeumi 500m</t>
  </si>
  <si>
    <t>DSC_8599</t>
  </si>
  <si>
    <t>DSC_8599.JPG</t>
  </si>
  <si>
    <t>8599 와 같은 표본</t>
  </si>
  <si>
    <t>DSC_8600</t>
  </si>
  <si>
    <t>DSC_8600.JPG</t>
  </si>
  <si>
    <t>Aspidium fragrans Sw.</t>
  </si>
  <si>
    <t>DSC_8601</t>
  </si>
  <si>
    <t>DSC_8601.JPG</t>
  </si>
  <si>
    <t>Dryopteris filix-mas (L.) Schott</t>
  </si>
  <si>
    <t>DSC_8602</t>
  </si>
  <si>
    <t>DSC_8602.JPG</t>
  </si>
  <si>
    <t>DSC_8603</t>
  </si>
  <si>
    <t>DSC_8603.JPG</t>
  </si>
  <si>
    <t>DSC_8604</t>
  </si>
  <si>
    <t>DSC_8604.JPG</t>
  </si>
  <si>
    <t>DSC_8605</t>
  </si>
  <si>
    <t>DSC_8605.JPG</t>
  </si>
  <si>
    <t>DSC_8606</t>
  </si>
  <si>
    <t>DSC_8606.JPG</t>
  </si>
  <si>
    <t>DSC_8607</t>
  </si>
  <si>
    <t>DSC_8607.JPG</t>
  </si>
  <si>
    <t>Quelpaert in sylvis Yengsil</t>
  </si>
  <si>
    <t>DSC_8608</t>
  </si>
  <si>
    <t>DSC_8608.JPG</t>
  </si>
  <si>
    <t>DSC_8609</t>
  </si>
  <si>
    <t>DSC_8609.JPG</t>
  </si>
  <si>
    <t>Dryopteris saxifraga H. Itô</t>
  </si>
  <si>
    <t>DSC_8610</t>
  </si>
  <si>
    <t>DSC_8610.JPG</t>
  </si>
  <si>
    <t>DSC_8611</t>
  </si>
  <si>
    <t>DSC_8611.JPG</t>
  </si>
  <si>
    <t>Nephrodium monticola Makino</t>
  </si>
  <si>
    <t>DSC_8612</t>
  </si>
  <si>
    <t>DSC_8612.JPG</t>
  </si>
  <si>
    <t>DSC_8613</t>
  </si>
  <si>
    <t>DSC_8613.JPG</t>
  </si>
  <si>
    <t>DSC_8614</t>
  </si>
  <si>
    <t>DSC_8614.JPG</t>
  </si>
  <si>
    <t>DSC_8615</t>
  </si>
  <si>
    <t>DSC_8615.JPG</t>
  </si>
  <si>
    <t>DSC_8616</t>
  </si>
  <si>
    <t>DSC_8616.JPG</t>
  </si>
  <si>
    <t>Dryopteris montiicola Makino</t>
  </si>
  <si>
    <t>DSC_8617</t>
  </si>
  <si>
    <t>DSC_8617.JPG</t>
  </si>
  <si>
    <t>DSC_8618</t>
  </si>
  <si>
    <t>DSC_8618.JPG</t>
  </si>
  <si>
    <t>Dryopteris monticola (Makino) C. Chr.</t>
  </si>
  <si>
    <t>전라남도 구례군 토지면 지리산</t>
  </si>
  <si>
    <t>DSC_8619</t>
  </si>
  <si>
    <t>DSC_8619.JPG</t>
  </si>
  <si>
    <t>DSC_8620</t>
  </si>
  <si>
    <t>DSC_8620.JPG</t>
  </si>
  <si>
    <t>Dryopteris lepidocaulon Sm.</t>
  </si>
  <si>
    <t>DSC_8621</t>
  </si>
  <si>
    <t>DSC_8621.JPG</t>
  </si>
  <si>
    <t>Dryopteris lepidocaulon  (Hook.) Sm.</t>
  </si>
  <si>
    <t>DSC_8622</t>
  </si>
  <si>
    <t>DSC_8622.JPG</t>
  </si>
  <si>
    <t>DSC_8623</t>
  </si>
  <si>
    <t>DSC_8623.JPG</t>
  </si>
  <si>
    <t>DSC_8624</t>
  </si>
  <si>
    <t>DSC_8624.JPG</t>
  </si>
  <si>
    <t>Cyrtomium vittatum Christ</t>
  </si>
  <si>
    <t>DSC_8625</t>
  </si>
  <si>
    <t>DSC_8625.JPG</t>
  </si>
  <si>
    <t>DSC_8626</t>
  </si>
  <si>
    <t>DSC_8626.JPG</t>
  </si>
  <si>
    <t>Polystichum lepidocaulon J. Sm.</t>
  </si>
  <si>
    <t>Quelpaert O.</t>
  </si>
  <si>
    <t>DSC_8627</t>
  </si>
  <si>
    <t>DSC_8627.JPG</t>
  </si>
  <si>
    <t>DSC_8628</t>
  </si>
  <si>
    <t>DSC_8628.JPG</t>
  </si>
  <si>
    <t>DSC_8629</t>
  </si>
  <si>
    <t>DSC_8629.JPG</t>
  </si>
  <si>
    <t>DSC_8630</t>
  </si>
  <si>
    <t>DSC_8630.JPG</t>
  </si>
  <si>
    <t>Cyrtomium</t>
  </si>
  <si>
    <t>DSC_8631</t>
  </si>
  <si>
    <t>DSC_8631.JPG</t>
  </si>
  <si>
    <t xml:space="preserve">Aspidium falcatum Sw.  </t>
  </si>
  <si>
    <t>DSC_8632</t>
  </si>
  <si>
    <t>DSC_8632.JPG</t>
  </si>
  <si>
    <t xml:space="preserve">Cyrtomium fortunei J. Sm. </t>
  </si>
  <si>
    <t>제주도 산방산</t>
  </si>
  <si>
    <t>DSC_8633</t>
  </si>
  <si>
    <t>DSC_8633.JPG</t>
  </si>
  <si>
    <t>Aspidium falcatum Sw.</t>
  </si>
  <si>
    <t>DSC_8634</t>
  </si>
  <si>
    <t>DSC_8634.JPG</t>
  </si>
  <si>
    <t>rallibus Quelpaert</t>
  </si>
  <si>
    <t>DSC_8635</t>
  </si>
  <si>
    <t>DSC_8635.JPG</t>
  </si>
  <si>
    <t>가려짐 Type: Polystichum aculeatum (L.) Roth. var. coraiense Christ</t>
  </si>
  <si>
    <t>DSC_8636</t>
  </si>
  <si>
    <t>DSC_8636.JPG</t>
  </si>
  <si>
    <t>Polystichum aculeatum (L.) Roth. var. coraiense</t>
  </si>
  <si>
    <t>DSC_8637</t>
  </si>
  <si>
    <t>DSC_8637.JPG</t>
  </si>
  <si>
    <t xml:space="preserve">Polystichum aculeatum (L.) Roth. </t>
  </si>
  <si>
    <t>DSC_8638</t>
  </si>
  <si>
    <t>DSC_8638.JPG</t>
  </si>
  <si>
    <t>Polystichum aculeatum (L.) Roth. var. coraiense Christ</t>
  </si>
  <si>
    <t>DSC_8639</t>
  </si>
  <si>
    <t>DSC_8639.JPG</t>
  </si>
  <si>
    <t>Quelpaert Sanpangsan</t>
  </si>
  <si>
    <t>DSC_8640</t>
  </si>
  <si>
    <t>DSC_8640.JPG</t>
  </si>
  <si>
    <t>DSC_8641</t>
  </si>
  <si>
    <t>DSC_8641.JPG</t>
  </si>
  <si>
    <t>DSC_8642</t>
  </si>
  <si>
    <t>DSC_8642.JPG</t>
  </si>
  <si>
    <t>DSC_8643</t>
  </si>
  <si>
    <t>DSC_8643.JPG</t>
  </si>
  <si>
    <t>DSC_8644</t>
  </si>
  <si>
    <t>DSC_8644.JPG</t>
  </si>
  <si>
    <t>DSC_8645</t>
  </si>
  <si>
    <t>DSC_8645.JPG</t>
  </si>
  <si>
    <t>DSC_8646</t>
  </si>
  <si>
    <t>DSC_8646.JPG</t>
  </si>
  <si>
    <t>DSC_8647</t>
  </si>
  <si>
    <t>DSC_8647.JPG</t>
  </si>
  <si>
    <t>DSC_8648</t>
  </si>
  <si>
    <t>DSC_8648.JPG</t>
  </si>
  <si>
    <t>Polystichum aculeatum var. ..</t>
  </si>
  <si>
    <t>cascadam Hongno</t>
  </si>
  <si>
    <t>DSC_8649</t>
  </si>
  <si>
    <t>DSC_8649.JPG</t>
  </si>
  <si>
    <t>Polystichum varium Sw.</t>
  </si>
  <si>
    <t>DSC_8650</t>
  </si>
  <si>
    <t>DSC_8650.JPG</t>
  </si>
  <si>
    <t>DSC_8651</t>
  </si>
  <si>
    <t>DSC_8651.JPG</t>
  </si>
  <si>
    <t>DSC_8652</t>
  </si>
  <si>
    <t>DSC_8652.JPG</t>
  </si>
  <si>
    <t>DSC_8653</t>
  </si>
  <si>
    <t>DSC_8653.JPG</t>
  </si>
  <si>
    <t>Quelpaert S.O. Sampangsan</t>
  </si>
  <si>
    <t>DSC_8654</t>
  </si>
  <si>
    <t>DSC_8654.JPG</t>
  </si>
  <si>
    <t>DSC_8655</t>
  </si>
  <si>
    <t>DSC_8655.JPG</t>
  </si>
  <si>
    <t>DSC_8656</t>
  </si>
  <si>
    <t>DSC_8656.JPG</t>
  </si>
  <si>
    <t>DSC_8657</t>
  </si>
  <si>
    <t>DSC_8657.JPG</t>
  </si>
  <si>
    <t>Polystichum varium (L.) C. Presl.</t>
  </si>
  <si>
    <t>DSC_8658</t>
  </si>
  <si>
    <t>DSC_8658.JPG</t>
  </si>
  <si>
    <t>Quepaert Hongno</t>
  </si>
  <si>
    <t>DSC_8659</t>
  </si>
  <si>
    <t>DSC_8659.JPG</t>
  </si>
  <si>
    <t>DSC_8660</t>
  </si>
  <si>
    <t>DSC_8660.JPG</t>
  </si>
  <si>
    <t>Polystichum tsus-simense (Hook.) J. Sm.</t>
  </si>
  <si>
    <t>DSC_8661</t>
  </si>
  <si>
    <t>DSC_8661.JPG</t>
  </si>
  <si>
    <t>Polystichum tripteron (Kunze) C. Presl.</t>
  </si>
  <si>
    <t>DSC_8662</t>
  </si>
  <si>
    <t>DSC_8662.JPG</t>
  </si>
  <si>
    <t>Polystichum tripteron</t>
  </si>
  <si>
    <t>DSC_8663</t>
  </si>
  <si>
    <t>DSC_8663.JPG</t>
  </si>
  <si>
    <t>Aspidium tripteron Kunze</t>
  </si>
  <si>
    <t>DSC_8664</t>
  </si>
  <si>
    <t>DSC_8664.JPG</t>
  </si>
  <si>
    <t>DSC_8665</t>
  </si>
  <si>
    <t>DSC_8665.JPG</t>
  </si>
  <si>
    <t>DSC_8666</t>
  </si>
  <si>
    <t>DSC_8666.JPG</t>
  </si>
  <si>
    <t>DSC_8667</t>
  </si>
  <si>
    <t>DSC_8667.JPG</t>
  </si>
  <si>
    <t>Davalliaceae</t>
  </si>
  <si>
    <t>Davallia bullata Wall.</t>
  </si>
  <si>
    <t>DSC_8668</t>
  </si>
  <si>
    <t>DSC_8668.JPG</t>
  </si>
  <si>
    <t xml:space="preserve">Davallia mariesii T. Moore </t>
  </si>
  <si>
    <t>가야산</t>
  </si>
  <si>
    <t>DSC_8669</t>
  </si>
  <si>
    <t>DSC_8669.JPG</t>
  </si>
  <si>
    <t>DSC_8670</t>
  </si>
  <si>
    <t>DSC_8670.JPG</t>
  </si>
  <si>
    <t>DSC_8671</t>
  </si>
  <si>
    <t>DSC_8671.JPG</t>
  </si>
  <si>
    <t>DSC_8672</t>
  </si>
  <si>
    <t>DSC_8672.JPG</t>
  </si>
  <si>
    <t>in silvis Pomasa</t>
  </si>
  <si>
    <t>DSC_8673</t>
  </si>
  <si>
    <t>DSC_8673.JPG</t>
  </si>
  <si>
    <t>모락산</t>
  </si>
  <si>
    <t>DSC_8674</t>
  </si>
  <si>
    <t>DSC_8674.JPG</t>
  </si>
  <si>
    <t>Aspidium miquelianum Maxim.</t>
  </si>
  <si>
    <t>silvis insulae Quelpaert</t>
  </si>
  <si>
    <t>DSC_8675</t>
  </si>
  <si>
    <t>DSC_8675.JPG</t>
  </si>
  <si>
    <t>Dryopteris callopsis (Fr. &amp; Sav.) C.Chr</t>
  </si>
  <si>
    <t>Quelpaert in sylvis O. 1000m</t>
  </si>
  <si>
    <t>DSC_8676</t>
  </si>
  <si>
    <t>DSC_8676.JPG</t>
  </si>
  <si>
    <t>DSC_8677</t>
  </si>
  <si>
    <t>DSC_8677.JPG</t>
  </si>
  <si>
    <t>Aspidium miquelianum (Franch. &amp; Sav.) C.Chr.</t>
  </si>
  <si>
    <t>DSC_8678</t>
  </si>
  <si>
    <t>DSC_8678.JPG</t>
  </si>
  <si>
    <t>Dryopteris callopsis franch</t>
  </si>
  <si>
    <t>DSC_8679</t>
  </si>
  <si>
    <t>DSC_8679.JPG</t>
  </si>
  <si>
    <t>Aspidium miquelianum</t>
  </si>
  <si>
    <t>DSC_8680</t>
  </si>
  <si>
    <t>DSC_8680.JPG</t>
  </si>
  <si>
    <t>DSC_8681</t>
  </si>
  <si>
    <t>DSC_8681.JPG</t>
  </si>
  <si>
    <t>Dryopteris viridescens Baker</t>
  </si>
  <si>
    <t>DSC_8682</t>
  </si>
  <si>
    <t>DSC_8682.JPG</t>
  </si>
  <si>
    <t>Aspidium viridescens Miq.</t>
  </si>
  <si>
    <t>DSC_8683</t>
  </si>
  <si>
    <t>DSC_8683.JPG</t>
  </si>
  <si>
    <t>(Polystichum) , Aspidium amabile Sm.</t>
  </si>
  <si>
    <t>DSC_8684</t>
  </si>
  <si>
    <t>DSC_8684.JPG</t>
  </si>
  <si>
    <t>Polypodiaceae</t>
  </si>
  <si>
    <t>Polypodium lineare Thunb.</t>
  </si>
  <si>
    <t>DSC_8685</t>
  </si>
  <si>
    <t>DSC_8685.JPG</t>
  </si>
  <si>
    <t xml:space="preserve">Polypodium lineare Thunb. ssp. coraiense Christ  </t>
  </si>
  <si>
    <t>DSC_8686</t>
  </si>
  <si>
    <t>DSC_8686.JPG</t>
  </si>
  <si>
    <t xml:space="preserve">Polypodium lineare   </t>
  </si>
  <si>
    <t xml:space="preserve">Quelpaert  </t>
  </si>
  <si>
    <t>DSC_8687</t>
  </si>
  <si>
    <t>DSC_8687.JPG</t>
  </si>
  <si>
    <t xml:space="preserve">Polypodium coraiense Christ </t>
  </si>
  <si>
    <t>DSC_8688</t>
  </si>
  <si>
    <t>DSC_8688.JPG</t>
  </si>
  <si>
    <t>DSC_8689</t>
  </si>
  <si>
    <t>DSC_8689.JPG</t>
  </si>
  <si>
    <t>8689 와 같은 표본</t>
  </si>
  <si>
    <t>DSC_8690</t>
  </si>
  <si>
    <t>DSC_8690.JPG</t>
  </si>
  <si>
    <t xml:space="preserve">가려짐 ( Lepisorus ussuriensis  / Syntype : Polypodium lineare Thunb. var. coraiense Christ ) </t>
  </si>
  <si>
    <t>DSC_8691</t>
  </si>
  <si>
    <t>DSC_8691.JPG</t>
  </si>
  <si>
    <t>Polypodium lineare Thunb. var. coraiense</t>
  </si>
  <si>
    <t>DSC_8692</t>
  </si>
  <si>
    <t>DSC_8692.JPG</t>
  </si>
  <si>
    <t>DSC_8693</t>
  </si>
  <si>
    <t>DSC_8693.JPG</t>
  </si>
  <si>
    <t>DSC_8694</t>
  </si>
  <si>
    <t>DSC_8694.JPG</t>
  </si>
  <si>
    <t>DSC_8695</t>
  </si>
  <si>
    <t>DSC_8695.JPG</t>
  </si>
  <si>
    <t>Quelpaert, hongno, in arbouribus</t>
  </si>
  <si>
    <t>DSC_8696</t>
  </si>
  <si>
    <t>DSC_8696.JPG</t>
  </si>
  <si>
    <t>Quelpaert  Hongno</t>
  </si>
  <si>
    <t>DSC_8697</t>
  </si>
  <si>
    <t>DSC_8697.JPG</t>
  </si>
  <si>
    <t>DSC_8698</t>
  </si>
  <si>
    <t>DSC_8698.JPG</t>
  </si>
  <si>
    <t>DSC_8699</t>
  </si>
  <si>
    <t>DSC_8699.JPG</t>
  </si>
  <si>
    <t>DSC_8700</t>
  </si>
  <si>
    <t>DSC_8700.JPG</t>
  </si>
  <si>
    <t>Polypodium sesquipedale Wall. / Polypodium lineare Thunb.</t>
  </si>
  <si>
    <t>Quelpaert in rupibus</t>
  </si>
  <si>
    <t>DSC_8701</t>
  </si>
  <si>
    <t>DSC_8701.JPG</t>
  </si>
  <si>
    <t>DSC_8702</t>
  </si>
  <si>
    <t>DSC_8702.JPG</t>
  </si>
  <si>
    <t>DSC_8703</t>
  </si>
  <si>
    <t>DSC_8703.JPG</t>
  </si>
  <si>
    <t>DSC_8704</t>
  </si>
  <si>
    <t>DSC_8704.JPG</t>
  </si>
  <si>
    <t xml:space="preserve">Drymoglossum  </t>
  </si>
  <si>
    <t>Quelpaert Hoiton</t>
  </si>
  <si>
    <t>DSC_8705</t>
  </si>
  <si>
    <t>DSC_8705.JPG</t>
  </si>
  <si>
    <t>Drymoglossum carnosum Hook.</t>
  </si>
  <si>
    <t>DSC_8706</t>
  </si>
  <si>
    <t>DSC_8706.JPG</t>
  </si>
  <si>
    <t>Drymoglossum microphyllum C. Presl.</t>
  </si>
  <si>
    <t>DSC_8707</t>
  </si>
  <si>
    <t>DSC_8707.JPG</t>
  </si>
  <si>
    <t>DSC_8708</t>
  </si>
  <si>
    <t>DSC_8708.JPG</t>
  </si>
  <si>
    <t>Drymoglossum</t>
  </si>
  <si>
    <t>DSC_8709</t>
  </si>
  <si>
    <t>DSC_8709.JPG</t>
  </si>
  <si>
    <t>Drymoglossum microphyllum (C. Presl) C. Chr</t>
  </si>
  <si>
    <t>DSC_8710</t>
  </si>
  <si>
    <t>DSC_8710.JPG</t>
  </si>
  <si>
    <t>Em. Bodinies ?</t>
  </si>
  <si>
    <t>Bais de Happy valley</t>
  </si>
  <si>
    <t>DSC_8711</t>
  </si>
  <si>
    <t>DSC_8711.JPG</t>
  </si>
  <si>
    <t>Drymoglossum carnosum C.Presl.</t>
  </si>
  <si>
    <t>DSC_8712</t>
  </si>
  <si>
    <t>DSC_8712.JPG</t>
  </si>
  <si>
    <t>8712 와 같은 표본</t>
  </si>
  <si>
    <t>DSC_8713</t>
  </si>
  <si>
    <t>DSC_8713.JPG</t>
  </si>
  <si>
    <t xml:space="preserve">Polypodium wrightii (Hook.) Mett. ex Diels </t>
  </si>
  <si>
    <t>DSC_8714</t>
  </si>
  <si>
    <t>DSC_8714.JPG</t>
  </si>
  <si>
    <t xml:space="preserve">Selliguea coraiensis Christ </t>
  </si>
  <si>
    <t>DSC_8715</t>
  </si>
  <si>
    <t>DSC_8715.JPG</t>
  </si>
  <si>
    <t>DSC_8716</t>
  </si>
  <si>
    <t>DSC_8716.JPG</t>
  </si>
  <si>
    <t>DSC_8717</t>
  </si>
  <si>
    <t>DSC_8717.JPG</t>
  </si>
  <si>
    <t>8717 와 같은 표본</t>
  </si>
  <si>
    <t>DSC_8718</t>
  </si>
  <si>
    <t>DSC_8718.JPG</t>
  </si>
  <si>
    <t>DSC_8719</t>
  </si>
  <si>
    <t>DSC_8719.JPG</t>
  </si>
  <si>
    <t>DSC_8720</t>
  </si>
  <si>
    <t>DSC_8720.JPG</t>
  </si>
  <si>
    <t>DSC_8721</t>
  </si>
  <si>
    <t>DSC_8721.JPG</t>
  </si>
  <si>
    <t>Polypodium fauriei Christ</t>
  </si>
  <si>
    <t>DSC_8722</t>
  </si>
  <si>
    <t>DSC_8722.JPG</t>
  </si>
  <si>
    <t>DSC_8723</t>
  </si>
  <si>
    <t>DSC_8723.JPG</t>
  </si>
  <si>
    <t>가려짐 (Type : selliguea fauriei Christ , Polypodium faurianum Nakai. Fauriei 68)</t>
  </si>
  <si>
    <t>DSC_8724</t>
  </si>
  <si>
    <t>DSC_8724.JPG</t>
  </si>
  <si>
    <t xml:space="preserve">Gymnogramma coraiensis </t>
  </si>
  <si>
    <t>DSC_8725</t>
  </si>
  <si>
    <t>DSC_8725.JPG</t>
  </si>
  <si>
    <t>8725 와 같은 표본</t>
  </si>
  <si>
    <t>DSC_8726</t>
  </si>
  <si>
    <t>DSC_8726.JPG</t>
  </si>
  <si>
    <t>Anogramma makinoi (Maxim) Christ</t>
  </si>
  <si>
    <t>DSC_8727</t>
  </si>
  <si>
    <t>DSC_8727.JPG</t>
  </si>
  <si>
    <t>8727 와 같은 표본</t>
  </si>
  <si>
    <t>DSC_8728</t>
  </si>
  <si>
    <t>DSC_8728.JPG</t>
  </si>
  <si>
    <t>Quelpaert N.</t>
  </si>
  <si>
    <t>DSC_8729</t>
  </si>
  <si>
    <t>DSC_8729.JPG</t>
  </si>
  <si>
    <t>8729 와 같은 표본</t>
  </si>
  <si>
    <t>DSC_8730</t>
  </si>
  <si>
    <t>DSC_8730.JPG</t>
  </si>
  <si>
    <t>Hall. N.</t>
  </si>
  <si>
    <t>DSC_8731</t>
  </si>
  <si>
    <t>DSC_8731.JPG</t>
  </si>
  <si>
    <t>8731 와 같은 표본</t>
  </si>
  <si>
    <t>DSC_8732</t>
  </si>
  <si>
    <t>DSC_8732.JPG</t>
  </si>
  <si>
    <t>DSC_8733</t>
  </si>
  <si>
    <t>DSC_8733.JPG</t>
  </si>
  <si>
    <t>8733 와 같은 표본</t>
  </si>
  <si>
    <t>DSC_8734</t>
  </si>
  <si>
    <t>DSC_8734.JPG</t>
  </si>
  <si>
    <t>Anogramma makinoi Maxim</t>
  </si>
  <si>
    <t>DSC_8735</t>
  </si>
  <si>
    <t>DSC_8735.JPG</t>
  </si>
  <si>
    <t>8735  와 같은 표본</t>
  </si>
  <si>
    <t>DSC_8736</t>
  </si>
  <si>
    <t>DSC_8736.JPG</t>
  </si>
  <si>
    <t>Polypodium onoei Franch. &amp; Sav.</t>
  </si>
  <si>
    <t>DSC_8737</t>
  </si>
  <si>
    <t>DSC_8737.JPG</t>
  </si>
  <si>
    <t>8737 와 같은 표본</t>
  </si>
  <si>
    <t>DSC_8738</t>
  </si>
  <si>
    <t>DSC_8738.JPG</t>
  </si>
  <si>
    <t>DSC_8739</t>
  </si>
  <si>
    <t>DSC_8739.JPG</t>
  </si>
  <si>
    <t xml:space="preserve">Polypodium onoei Franch.  </t>
  </si>
  <si>
    <t>DSC_8740</t>
  </si>
  <si>
    <t>DSC_8740.JPG</t>
  </si>
  <si>
    <t>8740 와 같은 표본</t>
  </si>
  <si>
    <t>DSC_8741</t>
  </si>
  <si>
    <t>DSC_8741.JPG</t>
  </si>
  <si>
    <t>DSC_8742</t>
  </si>
  <si>
    <t>DSC_8742.JPG</t>
  </si>
  <si>
    <t>DSC_8743</t>
  </si>
  <si>
    <t>DSC_8743.JPG</t>
  </si>
  <si>
    <t>8743 와 같은 표본</t>
  </si>
  <si>
    <t>DSC_8744</t>
  </si>
  <si>
    <t>DSC_8744.JPG</t>
  </si>
  <si>
    <t>DSC_8745</t>
  </si>
  <si>
    <t>DSC_8745.JPG</t>
  </si>
  <si>
    <t>8745 와 같은 표본</t>
  </si>
  <si>
    <t>DSC_8746</t>
  </si>
  <si>
    <t>DSC_8746.JPG</t>
  </si>
  <si>
    <t>Quelpaert N, sylvis 1700m</t>
  </si>
  <si>
    <t>DSC_8747</t>
  </si>
  <si>
    <t>DSC_8747.JPG</t>
  </si>
  <si>
    <t>8747 와 같은 표본</t>
  </si>
  <si>
    <t>DSC_8748</t>
  </si>
  <si>
    <t>DSC_8748.JPG</t>
  </si>
  <si>
    <t>DSC_8749</t>
  </si>
  <si>
    <t>DSC_8749.JPG</t>
  </si>
  <si>
    <t>DSC_8750</t>
  </si>
  <si>
    <t>DSC_8750.JPG</t>
  </si>
  <si>
    <t>DSC_8751</t>
  </si>
  <si>
    <t>DSC_8751.JPG</t>
  </si>
  <si>
    <t>8751 와 같은 표본</t>
  </si>
  <si>
    <t>DSC_8752</t>
  </si>
  <si>
    <t>DSC_8752.JPG</t>
  </si>
  <si>
    <t>DSC_8753</t>
  </si>
  <si>
    <t>DSC_8753.JPG</t>
  </si>
  <si>
    <t>DSC_8754</t>
  </si>
  <si>
    <t>DSC_8754.JPG</t>
  </si>
  <si>
    <t>Niphobolus lingua Spreng.</t>
  </si>
  <si>
    <t>DSC_8755</t>
  </si>
  <si>
    <t>DSC_8755.JPG</t>
  </si>
  <si>
    <t>Cyclophorus lingua Thunb.</t>
  </si>
  <si>
    <t>DSC_8756</t>
  </si>
  <si>
    <t>DSC_8756.JPG</t>
  </si>
  <si>
    <t>DSC_8757</t>
  </si>
  <si>
    <t>DSC_8757.JPG</t>
  </si>
  <si>
    <t>DSC_8758</t>
  </si>
  <si>
    <t>DSC_8758.JPG</t>
  </si>
  <si>
    <t xml:space="preserve">Cyclophorus linearifolius (Hook.) C. Chr.  </t>
  </si>
  <si>
    <t>DSC_8759</t>
  </si>
  <si>
    <t>DSC_8759.JPG</t>
  </si>
  <si>
    <t>8759 와 같은 표본</t>
  </si>
  <si>
    <t>DSC_8760</t>
  </si>
  <si>
    <t>DSC_8760.JPG</t>
  </si>
  <si>
    <t>DSC_8761</t>
  </si>
  <si>
    <t>DSC_8761.JPG</t>
  </si>
  <si>
    <t>Cyclophorus linearifolius Hook.</t>
  </si>
  <si>
    <t>silvis Pomasa</t>
  </si>
  <si>
    <t>DSC_8762</t>
  </si>
  <si>
    <t>DSC_8762.JPG</t>
  </si>
  <si>
    <t xml:space="preserve">Quelpaert Yeungsil  </t>
  </si>
  <si>
    <t>DSC_8763</t>
  </si>
  <si>
    <t>DSC_8763.JPG</t>
  </si>
  <si>
    <t>DSC_8764</t>
  </si>
  <si>
    <t>DSC_8764.JPG</t>
  </si>
  <si>
    <t>DSC_8765</t>
  </si>
  <si>
    <t>DSC_8765.JPG</t>
  </si>
  <si>
    <t>DSC_8766</t>
  </si>
  <si>
    <t>DSC_8766.JPG</t>
  </si>
  <si>
    <t>Quelpaert N, Mokan</t>
  </si>
  <si>
    <t>DSC_8767</t>
  </si>
  <si>
    <t>DSC_8767.JPG</t>
  </si>
  <si>
    <t>DSC_8768</t>
  </si>
  <si>
    <t>DSC_8768.JPG</t>
  </si>
  <si>
    <t>Cyclophorus tricuspe Sw. = Cyclophorus hastatus C. Chr.</t>
  </si>
  <si>
    <t>DSC_8769</t>
  </si>
  <si>
    <t>DSC_8769.JPG</t>
  </si>
  <si>
    <t>DSC_8770</t>
  </si>
  <si>
    <t>DSC_8770.JPG</t>
  </si>
  <si>
    <t>DSC_8771</t>
  </si>
  <si>
    <t>DSC_8771.JPG</t>
  </si>
  <si>
    <t>Cyclophorus tricuspis Sw. Cyclophorus hastatus Thunb.</t>
  </si>
  <si>
    <t>6, 10</t>
  </si>
  <si>
    <t>DSC_8772</t>
  </si>
  <si>
    <t>DSC_8772.JPG</t>
  </si>
  <si>
    <t>Niphobolus tricuspis Sw.</t>
  </si>
  <si>
    <t>DSC_8773</t>
  </si>
  <si>
    <t>DSC_8773.JPG</t>
  </si>
  <si>
    <t>Polypodium veitchii Baker</t>
  </si>
  <si>
    <t>DSC_8774</t>
  </si>
  <si>
    <t>DSC_8774.JPG</t>
  </si>
  <si>
    <t>Quelpaert sylvis yengsil 1000m</t>
  </si>
  <si>
    <t>DSC_8775</t>
  </si>
  <si>
    <t>DSC_8775.JPG</t>
  </si>
  <si>
    <t>Polypodium (hastatum) engleri Luerss.</t>
  </si>
  <si>
    <t>DSC_8776</t>
  </si>
  <si>
    <t>DSC_8776.JPG</t>
  </si>
  <si>
    <t>Polypodium</t>
  </si>
  <si>
    <t>Quelpaerty Hongno</t>
  </si>
  <si>
    <t>DSC_8777</t>
  </si>
  <si>
    <t>DSC_8777.JPG</t>
  </si>
  <si>
    <t>Polypodium hastatum Thunb.</t>
  </si>
  <si>
    <t>DSC_8778</t>
  </si>
  <si>
    <t>DSC_8778.JPG</t>
  </si>
  <si>
    <t>Quelpaert seus fovreutes Hioton</t>
  </si>
  <si>
    <t>DSC_8779</t>
  </si>
  <si>
    <t>DSC_8779.JPG</t>
  </si>
  <si>
    <t>Quelpaert in Hannon</t>
  </si>
  <si>
    <t>DSC_8780</t>
  </si>
  <si>
    <t>DSC_8780.JPG</t>
  </si>
  <si>
    <t>DSC_8781</t>
  </si>
  <si>
    <t>DSC_8781.JPG</t>
  </si>
  <si>
    <t>Phymatopsis engleri H. Itô</t>
  </si>
  <si>
    <t>DSC_8782</t>
  </si>
  <si>
    <t>DSC_8782.JPG</t>
  </si>
  <si>
    <t xml:space="preserve">Polypodium </t>
  </si>
  <si>
    <t>DSC_8783</t>
  </si>
  <si>
    <t>DSC_8783.JPG</t>
  </si>
  <si>
    <t>DSC_8784</t>
  </si>
  <si>
    <t>DSC_8784.JPG</t>
  </si>
  <si>
    <t>Quelpaert S, in sylvis Yangkeumi</t>
  </si>
  <si>
    <t>DSC_8785</t>
  </si>
  <si>
    <t>DSC_8785.JPG</t>
  </si>
  <si>
    <t>DSC_8786</t>
  </si>
  <si>
    <t>DSC_8786.JPG</t>
  </si>
  <si>
    <t>Schisandraceae</t>
  </si>
  <si>
    <t>Schisandra chinensis (Turcz.) Baill.</t>
  </si>
  <si>
    <t xml:space="preserve">강원도 태백산  </t>
  </si>
  <si>
    <t>DSC_8787</t>
  </si>
  <si>
    <t>DSC_8787.JPG</t>
  </si>
  <si>
    <t>Schisandra chinensis Rupr.</t>
  </si>
  <si>
    <t>DSC_8788</t>
  </si>
  <si>
    <t>DSC_8788.JPG</t>
  </si>
  <si>
    <t>Illicium anisatum L.</t>
  </si>
  <si>
    <t>DSC_8789</t>
  </si>
  <si>
    <t>DSC_8789.JPG</t>
  </si>
  <si>
    <t>DSC_8790</t>
  </si>
  <si>
    <t>DSC_8790.JPG</t>
  </si>
  <si>
    <t>8790 와 같은 표본</t>
  </si>
  <si>
    <t>DSC_8791</t>
  </si>
  <si>
    <t>DSC_8791.JPG</t>
  </si>
  <si>
    <t>DSC_8792</t>
  </si>
  <si>
    <t>DSC_8792.JPG</t>
  </si>
  <si>
    <t>8792 와 같은 표본</t>
  </si>
  <si>
    <t>DSC_8793</t>
  </si>
  <si>
    <t>DSC_8793.JPG</t>
  </si>
  <si>
    <t>DSC_8794</t>
  </si>
  <si>
    <t>DSC_8794.JPG</t>
  </si>
  <si>
    <t>Ceratophyllaceae</t>
  </si>
  <si>
    <t>DSC_8795</t>
  </si>
  <si>
    <t>DSC_8795.JPG</t>
  </si>
  <si>
    <t>Ceratophyllum demersum L.</t>
  </si>
  <si>
    <t>DSC_8796</t>
  </si>
  <si>
    <t>DSC_8796.JPG</t>
  </si>
  <si>
    <t>Schisandra nigra Maxim.</t>
  </si>
  <si>
    <t>DSC_8797</t>
  </si>
  <si>
    <t>DSC_8797.JPG</t>
  </si>
  <si>
    <t>DSC_8798</t>
  </si>
  <si>
    <t>DSC_8798.JPG</t>
  </si>
  <si>
    <t>Schisandra nigra  / Schisandra chinensis Rupr.</t>
  </si>
  <si>
    <t>DSC_8799</t>
  </si>
  <si>
    <t>DSC_8799.JPG</t>
  </si>
  <si>
    <t>DSC_8800</t>
  </si>
  <si>
    <t>DSC_8800.JPG</t>
  </si>
  <si>
    <t>Piperaceae</t>
  </si>
  <si>
    <t>Piper</t>
  </si>
  <si>
    <t>DSC_8801</t>
  </si>
  <si>
    <t>DSC_8801.JPG</t>
  </si>
  <si>
    <t>DSC_8802</t>
  </si>
  <si>
    <t>DSC_8802.JPG</t>
  </si>
  <si>
    <t>DSC_8803</t>
  </si>
  <si>
    <t>DSC_8803.JPG</t>
  </si>
  <si>
    <t>DSC_8804</t>
  </si>
  <si>
    <t>DSC_8804.JPG</t>
  </si>
  <si>
    <t>DSC_8805</t>
  </si>
  <si>
    <t>DSC_8805.JPG</t>
  </si>
  <si>
    <t>DSC_8806</t>
  </si>
  <si>
    <t>DSC_8806.JPG</t>
  </si>
  <si>
    <t>DSC_8807</t>
  </si>
  <si>
    <t>DSC_8807.JPG</t>
  </si>
  <si>
    <t>Chloranthaceae</t>
  </si>
  <si>
    <t>Chloranthus japonicus Siebold</t>
  </si>
  <si>
    <t>DSC_8808</t>
  </si>
  <si>
    <t>DSC_8808.JPG</t>
  </si>
  <si>
    <t>DSC_8809</t>
  </si>
  <si>
    <t>DSC_8809.JPG</t>
  </si>
  <si>
    <t>Chloranthus serratus (Thunb.) Roem. &amp; Schult.</t>
  </si>
  <si>
    <t>DSC_8810</t>
  </si>
  <si>
    <t>DSC_8810.JPG</t>
  </si>
  <si>
    <t>Chloranthus</t>
  </si>
  <si>
    <t>DSC_8811</t>
  </si>
  <si>
    <t>DSC_8811.JPG</t>
  </si>
  <si>
    <t>DSC_8812</t>
  </si>
  <si>
    <t>DSC_8812.JPG</t>
  </si>
  <si>
    <t>Aristolochiaceae</t>
  </si>
  <si>
    <t>Aristolochia contorta Bunge</t>
  </si>
  <si>
    <t>dumori Hoang Hes To</t>
  </si>
  <si>
    <t>DSC_8813</t>
  </si>
  <si>
    <t>DSC_8813.JPG</t>
  </si>
  <si>
    <t>Asarum sieboldii Miq.</t>
  </si>
  <si>
    <t>4, 6,</t>
  </si>
  <si>
    <t>DSC_8814</t>
  </si>
  <si>
    <t>DSC_8814.JPG</t>
  </si>
  <si>
    <t>DSC_8815</t>
  </si>
  <si>
    <t>DSC_8815.JPG</t>
  </si>
  <si>
    <t>8815 와 같은 표본</t>
  </si>
  <si>
    <t>DSC_8816</t>
  </si>
  <si>
    <t>DSC_8816.JPG</t>
  </si>
  <si>
    <t>DSC_8817</t>
  </si>
  <si>
    <t>DSC_8817.JPG</t>
  </si>
  <si>
    <t>DSC_8818</t>
  </si>
  <si>
    <t>DSC_8818.JPG</t>
  </si>
  <si>
    <t>Magnoliaceae</t>
  </si>
  <si>
    <t>Magnolia sieboldii K.Koch</t>
  </si>
  <si>
    <t>강원도 태백산 , 천제단</t>
  </si>
  <si>
    <t>DSC_8819</t>
  </si>
  <si>
    <t>DSC_8819.JPG</t>
  </si>
  <si>
    <t>Magnolia watsonii Hook ?</t>
  </si>
  <si>
    <t>DSC_8820</t>
  </si>
  <si>
    <t>DSC_8820.JPG</t>
  </si>
  <si>
    <t>Magnolia parviflora Siebold &amp; Zucc</t>
  </si>
  <si>
    <t>silvis hallaisan</t>
  </si>
  <si>
    <t>DSC_8821</t>
  </si>
  <si>
    <t>DSC_8821.JPG</t>
  </si>
  <si>
    <t>8821 와 같은 표본</t>
  </si>
  <si>
    <t>DSC_8822</t>
  </si>
  <si>
    <t>DSC_8822.JPG</t>
  </si>
  <si>
    <t xml:space="preserve">Magnolia watsonii Hook </t>
  </si>
  <si>
    <t>DSC_8823</t>
  </si>
  <si>
    <t>DSC_8823.JPG</t>
  </si>
  <si>
    <t>DSC_8824</t>
  </si>
  <si>
    <t>DSC_8824.JPG</t>
  </si>
  <si>
    <t>Quelpaert in sylvis Hoatien</t>
  </si>
  <si>
    <t>DSC_8825</t>
  </si>
  <si>
    <t>DSC_8825.JPG</t>
  </si>
  <si>
    <t>Quelpaert in sylvis Hoatien 400m</t>
  </si>
  <si>
    <t>DSC_8826</t>
  </si>
  <si>
    <t>DSC_8826.JPG</t>
  </si>
  <si>
    <t>Magnolia obovata Thunb.</t>
  </si>
  <si>
    <t>Quelpaert in sylvis 500m</t>
  </si>
  <si>
    <t>DSC_8827</t>
  </si>
  <si>
    <t>DSC_8827.JPG</t>
  </si>
  <si>
    <t>8827 와 같은 표본</t>
  </si>
  <si>
    <t>DSC_8828</t>
  </si>
  <si>
    <t>DSC_8828.JPG</t>
  </si>
  <si>
    <t>가려짐 ( syntypes : Cinnamomum camphora )</t>
  </si>
  <si>
    <t>DSC_8829</t>
  </si>
  <si>
    <t>DSC_8829.JPG</t>
  </si>
  <si>
    <t>Lauraceae</t>
  </si>
  <si>
    <t>DSC_8830</t>
  </si>
  <si>
    <t>DSC_8830.JPG</t>
  </si>
  <si>
    <t>DSC_8831</t>
  </si>
  <si>
    <t>DSC_8831.JPG</t>
  </si>
  <si>
    <t>Cinnamomum camphora</t>
  </si>
  <si>
    <t>DSC_8832</t>
  </si>
  <si>
    <t>DSC_8832.JPG</t>
  </si>
  <si>
    <t xml:space="preserve">Cinnamomum camphora (L.)   </t>
  </si>
  <si>
    <t>DSC_8833</t>
  </si>
  <si>
    <t>DSC_8833.JPG</t>
  </si>
  <si>
    <t xml:space="preserve">Cinnamomum  </t>
  </si>
  <si>
    <t>DSC_8834</t>
  </si>
  <si>
    <t>DSC_8834.JPG</t>
  </si>
  <si>
    <t xml:space="preserve">Cinnamomum japonicum Siebold </t>
  </si>
  <si>
    <t>DSC_8835</t>
  </si>
  <si>
    <t>DSC_8835.JPG</t>
  </si>
  <si>
    <t>DSC_8836</t>
  </si>
  <si>
    <t>DSC_8836.JPG</t>
  </si>
  <si>
    <t xml:space="preserve">Cinnamomum camphora  </t>
  </si>
  <si>
    <t>DSC_8837</t>
  </si>
  <si>
    <t>DSC_8837.JPG</t>
  </si>
  <si>
    <t>DSC_8838</t>
  </si>
  <si>
    <t>DSC_8838.JPG</t>
  </si>
  <si>
    <t>DSC_8839</t>
  </si>
  <si>
    <t>DSC_8839.JPG</t>
  </si>
  <si>
    <t>DSC_8840</t>
  </si>
  <si>
    <t>DSC_8840.JPG</t>
  </si>
  <si>
    <t>DSC_8841</t>
  </si>
  <si>
    <t>DSC_8841.JPG</t>
  </si>
  <si>
    <t>DSC_8842</t>
  </si>
  <si>
    <t>DSC_8842.JPG</t>
  </si>
  <si>
    <t>Quelpaert S. in sylvis</t>
  </si>
  <si>
    <t>DSC_8843</t>
  </si>
  <si>
    <t>DSC_8843.JPG</t>
  </si>
  <si>
    <t>DSC_8844</t>
  </si>
  <si>
    <t>DSC_8844.JPG</t>
  </si>
  <si>
    <t>DSC_8845</t>
  </si>
  <si>
    <t>DSC_8845.JPG</t>
  </si>
  <si>
    <t>DSC_8846</t>
  </si>
  <si>
    <t>DSC_8846.JPG</t>
  </si>
  <si>
    <t>DSC_8847</t>
  </si>
  <si>
    <t>DSC_8847.JPG</t>
  </si>
  <si>
    <t xml:space="preserve">Cinnamomum camphora </t>
  </si>
  <si>
    <t>DSC_8848</t>
  </si>
  <si>
    <t>DSC_8848.JPG</t>
  </si>
  <si>
    <t>DSC_8849</t>
  </si>
  <si>
    <t>DSC_8849.JPG</t>
  </si>
  <si>
    <t>DSC_8850</t>
  </si>
  <si>
    <t>DSC_8850.JPG</t>
  </si>
  <si>
    <t>8850 와 같은 표본</t>
  </si>
  <si>
    <t>DSC_8851</t>
  </si>
  <si>
    <t>DSC_8851.JPG</t>
  </si>
  <si>
    <t>Quelpaert in sylvis Hotien</t>
  </si>
  <si>
    <t>DSC_8852</t>
  </si>
  <si>
    <t>DSC_8852.JPG</t>
  </si>
  <si>
    <t>8852 와 같은 표본</t>
  </si>
  <si>
    <t>DSC_8853</t>
  </si>
  <si>
    <t>DSC_8853.JPG</t>
  </si>
  <si>
    <t>DSC_8854</t>
  </si>
  <si>
    <t>DSC_8854.JPG</t>
  </si>
  <si>
    <t>DSC_8855</t>
  </si>
  <si>
    <t>DSC_8855.JPG</t>
  </si>
  <si>
    <t xml:space="preserve">Lindera praecox  </t>
  </si>
  <si>
    <t>DSC_8856</t>
  </si>
  <si>
    <t>DSC_8856.JPG</t>
  </si>
  <si>
    <t>DSC_8857</t>
  </si>
  <si>
    <t>DSC_8857.JPG</t>
  </si>
  <si>
    <t>DSC_8858</t>
  </si>
  <si>
    <t>DSC_8858.JPG</t>
  </si>
  <si>
    <t>Lindera obtusiloba Blume</t>
  </si>
  <si>
    <t xml:space="preserve">Samsong-San </t>
  </si>
  <si>
    <t>DSC_8859</t>
  </si>
  <si>
    <t>DSC_8859.JPG</t>
  </si>
  <si>
    <t>H17</t>
  </si>
  <si>
    <t>korea, chemulpo</t>
  </si>
  <si>
    <t>DSC_8860</t>
  </si>
  <si>
    <t>DSC_8860.JPG</t>
  </si>
  <si>
    <t>Lindera triloba Blume</t>
  </si>
  <si>
    <t>DSC_8861</t>
  </si>
  <si>
    <t>DSC_8861.JPG</t>
  </si>
  <si>
    <t>DSC_8862</t>
  </si>
  <si>
    <t>DSC_8862.JPG</t>
  </si>
  <si>
    <t>DSC_8863</t>
  </si>
  <si>
    <t>DSC_8863.JPG</t>
  </si>
  <si>
    <t>DSC_8864</t>
  </si>
  <si>
    <t>DSC_8864.JPG</t>
  </si>
  <si>
    <t>DSC_8865</t>
  </si>
  <si>
    <t>DSC_8865.JPG</t>
  </si>
  <si>
    <t>DSC_8866</t>
  </si>
  <si>
    <t>DSC_8866.JPG</t>
  </si>
  <si>
    <t>DSC_8867</t>
  </si>
  <si>
    <t>DSC_8867.JPG</t>
  </si>
  <si>
    <t>Linder glauca</t>
  </si>
  <si>
    <t>DSC_8868</t>
  </si>
  <si>
    <t>DSC_8868.JPG</t>
  </si>
  <si>
    <t>DSC_8869</t>
  </si>
  <si>
    <t>DSC_8869.JPG</t>
  </si>
  <si>
    <t>DSC_8870</t>
  </si>
  <si>
    <t>DSC_8870.JPG</t>
  </si>
  <si>
    <t>DSC_8871</t>
  </si>
  <si>
    <t>DSC_8871.JPG</t>
  </si>
  <si>
    <t>Benzoin erythrocarpum Rehder</t>
  </si>
  <si>
    <t>DSC_8872</t>
  </si>
  <si>
    <t>DSC_8872.JPG</t>
  </si>
  <si>
    <t>Lindera erythrocarpa Makino</t>
  </si>
  <si>
    <t>DSC_8873</t>
  </si>
  <si>
    <t>DSC_8873.JPG</t>
  </si>
  <si>
    <t>DSC_8874</t>
  </si>
  <si>
    <t>DSC_8874.JPG</t>
  </si>
  <si>
    <t>DSC_8875</t>
  </si>
  <si>
    <t>DSC_8875.JPG</t>
  </si>
  <si>
    <t>DSC_8876</t>
  </si>
  <si>
    <t>DSC_8876.JPG</t>
  </si>
  <si>
    <t>Lindera</t>
  </si>
  <si>
    <t>DSC_8877</t>
  </si>
  <si>
    <t>DSC_8877.JPG</t>
  </si>
  <si>
    <t>DSC_8878</t>
  </si>
  <si>
    <t>DSC_8878.JPG</t>
  </si>
  <si>
    <t>Lindera umbellata Thunb.</t>
  </si>
  <si>
    <t>DSC_8879</t>
  </si>
  <si>
    <t>DSC_8879.JPG</t>
  </si>
  <si>
    <t xml:space="preserve">Lindera glauca Siebold </t>
  </si>
  <si>
    <t>DSC_8880</t>
  </si>
  <si>
    <t>DSC_8880.JPG</t>
  </si>
  <si>
    <t>DSC_8881</t>
  </si>
  <si>
    <t>DSC_8881.JPG</t>
  </si>
  <si>
    <t>Quelpaert in Hioton</t>
  </si>
  <si>
    <t>DSC_8882</t>
  </si>
  <si>
    <t>DSC_8882.JPG</t>
  </si>
  <si>
    <t>Litsea aciculata Blume</t>
  </si>
  <si>
    <t>DSC_8883</t>
  </si>
  <si>
    <t>DSC_8883.JPG</t>
  </si>
  <si>
    <t>DSC_8884</t>
  </si>
  <si>
    <t>DSC_8884.JPG</t>
  </si>
  <si>
    <t>Litsea japonica Juss.</t>
  </si>
  <si>
    <t>DSC_8885</t>
  </si>
  <si>
    <t>DSC_8885.JPG</t>
  </si>
  <si>
    <t>DSC_8886</t>
  </si>
  <si>
    <t>DSC_8886.JPG</t>
  </si>
  <si>
    <t>DSC_8887</t>
  </si>
  <si>
    <t>DSC_8887.JPG</t>
  </si>
  <si>
    <t>DSC_8888</t>
  </si>
  <si>
    <t>DSC_8888.JPG</t>
  </si>
  <si>
    <t>DSC_8889</t>
  </si>
  <si>
    <t>DSC_8889.JPG</t>
  </si>
  <si>
    <t xml:space="preserve">Litsea coreana  </t>
  </si>
  <si>
    <t>Quelpaert in pago Polmongi</t>
  </si>
  <si>
    <t>DSC_8890</t>
  </si>
  <si>
    <t>DSC_8890.JPG</t>
  </si>
  <si>
    <t>DSC_8891</t>
  </si>
  <si>
    <t>DSC_8891.JPG</t>
  </si>
  <si>
    <t>Lindera glauca Blume.</t>
  </si>
  <si>
    <t>DSC_8892</t>
  </si>
  <si>
    <t>DSC_8892.JPG</t>
  </si>
  <si>
    <t>DSC_8893</t>
  </si>
  <si>
    <t>DSC_8893.JPG</t>
  </si>
  <si>
    <t xml:space="preserve">Lindera glauca </t>
  </si>
  <si>
    <t>DSC_8894</t>
  </si>
  <si>
    <t>DSC_8894.JPG</t>
  </si>
  <si>
    <t>DSC_8895</t>
  </si>
  <si>
    <t>DSC_8895.JPG</t>
  </si>
  <si>
    <t>Quelpaert in pago Hioton</t>
  </si>
  <si>
    <t>DSC_8896</t>
  </si>
  <si>
    <t>DSC_8896.JPG</t>
  </si>
  <si>
    <t>DSC_8897</t>
  </si>
  <si>
    <t>DSC_8897.JPG</t>
  </si>
  <si>
    <t>Lindera salicifolia Nakai</t>
  </si>
  <si>
    <t>경기도 웅진군 솔림면 태평도</t>
  </si>
  <si>
    <t>DSC_8898</t>
  </si>
  <si>
    <t>DSC_8898.JPG</t>
  </si>
  <si>
    <t>경기도 웅진군 백령도</t>
  </si>
  <si>
    <t>DSC_8899</t>
  </si>
  <si>
    <t>DSC_8899.JPG</t>
  </si>
  <si>
    <t>DSC_8900</t>
  </si>
  <si>
    <t>DSC_8900.JPG</t>
  </si>
  <si>
    <t>DSC_8901</t>
  </si>
  <si>
    <t>DSC_8901.JPG</t>
  </si>
  <si>
    <t>DSC_8902</t>
  </si>
  <si>
    <t>DSC_8902.JPG</t>
  </si>
  <si>
    <t xml:space="preserve">Machilus japonica </t>
  </si>
  <si>
    <t>5925 = 3166</t>
  </si>
  <si>
    <t>DSC_8903</t>
  </si>
  <si>
    <t>DSC_8903.JPG</t>
  </si>
  <si>
    <t>Machilus rimosa</t>
  </si>
  <si>
    <t>DSC_8904</t>
  </si>
  <si>
    <t>DSC_8904.JPG</t>
  </si>
  <si>
    <t>DSC_8905</t>
  </si>
  <si>
    <t>DSC_8905.JPG</t>
  </si>
  <si>
    <t>DSC_8906</t>
  </si>
  <si>
    <t>DSC_8906.JPG</t>
  </si>
  <si>
    <t>DSC_8907</t>
  </si>
  <si>
    <t>DSC_8907.JPG</t>
  </si>
  <si>
    <t>DSC_8908</t>
  </si>
  <si>
    <t>DSC_8908.JPG</t>
  </si>
  <si>
    <t>Machilus thunbergii Siebold &amp; Zucc.</t>
  </si>
  <si>
    <t>Hongno , Quelpaert</t>
  </si>
  <si>
    <t>DSC_8909</t>
  </si>
  <si>
    <t>DSC_8909.JPG</t>
  </si>
  <si>
    <t>Sohuksan-Do</t>
  </si>
  <si>
    <t>DSC_8910</t>
  </si>
  <si>
    <t>DSC_8910.JPG</t>
  </si>
  <si>
    <t>DSC_8911</t>
  </si>
  <si>
    <t>DSC_8911.JPG</t>
  </si>
  <si>
    <t>가려짐 ( syntype : Litsea coreana H. Lev. )</t>
  </si>
  <si>
    <t>DSC_8912</t>
  </si>
  <si>
    <t>DSC_8912.JPG</t>
  </si>
  <si>
    <t>Quelpaert in pago jyekemi</t>
  </si>
  <si>
    <t>DSC_8913</t>
  </si>
  <si>
    <t>DSC_8913.JPG</t>
  </si>
  <si>
    <t>8613 와 같은 표본</t>
  </si>
  <si>
    <t>DSC_8914</t>
  </si>
  <si>
    <t>DSC_8914.JPG</t>
  </si>
  <si>
    <t>DSC_8915</t>
  </si>
  <si>
    <t>DSC_8915.JPG</t>
  </si>
  <si>
    <t>Machilus japonica Siebold &amp; Zucc.</t>
  </si>
  <si>
    <t>DSC_8916</t>
  </si>
  <si>
    <t>DSC_8916.JPG</t>
  </si>
  <si>
    <t>DSC_8917</t>
  </si>
  <si>
    <t>DSC_8917.JPG</t>
  </si>
  <si>
    <t>Machilus japonica</t>
  </si>
  <si>
    <t>DSC_8918</t>
  </si>
  <si>
    <t>DSC_8918.JPG</t>
  </si>
  <si>
    <t>DSC_8919</t>
  </si>
  <si>
    <t>DSC_8919.JPG</t>
  </si>
  <si>
    <t>Quelpaert S. Hoatien 500m</t>
  </si>
  <si>
    <t>DSC_8920</t>
  </si>
  <si>
    <t>DSC_8920.JPG</t>
  </si>
  <si>
    <t>DSC_8921</t>
  </si>
  <si>
    <t>DSC_8921.JPG</t>
  </si>
  <si>
    <t>Quelpaert in pago Hfepyeng</t>
  </si>
  <si>
    <t>DSC_8922</t>
  </si>
  <si>
    <t>DSC_8922.JPG</t>
  </si>
  <si>
    <t xml:space="preserve">Quelpaert S.O. in sylvis   </t>
  </si>
  <si>
    <t>DSC_8923</t>
  </si>
  <si>
    <t>DSC_8923.JPG</t>
  </si>
  <si>
    <t>DSC_8924</t>
  </si>
  <si>
    <t>DSC_8924.JPG</t>
  </si>
  <si>
    <t>DSC_8925</t>
  </si>
  <si>
    <t>DSC_8925.JPG</t>
  </si>
  <si>
    <t>DSC_8926</t>
  </si>
  <si>
    <t>DSC_8926.JPG</t>
  </si>
  <si>
    <t>DSC_8927</t>
  </si>
  <si>
    <t>DSC_8927.JPG</t>
  </si>
  <si>
    <t xml:space="preserve">Quelpaert S. O. in sylvis  </t>
  </si>
  <si>
    <t>DSC_8928</t>
  </si>
  <si>
    <t>DSC_8928.JPG</t>
  </si>
  <si>
    <t xml:space="preserve">Quelpaert O, in sylvis </t>
  </si>
  <si>
    <t>DSC_8929</t>
  </si>
  <si>
    <t>DSC_8929.JPG</t>
  </si>
  <si>
    <t>DSC_8930</t>
  </si>
  <si>
    <t>DSC_8930.JPG</t>
  </si>
  <si>
    <t>Litsea</t>
  </si>
  <si>
    <t>DSC_8931</t>
  </si>
  <si>
    <t>DSC_8931.JPG</t>
  </si>
  <si>
    <t>Litsea coreana H.Lév.</t>
  </si>
  <si>
    <t xml:space="preserve">Quelpaert in silvis  </t>
  </si>
  <si>
    <t>DSC_8932</t>
  </si>
  <si>
    <t>DSC_8932.JPG</t>
  </si>
  <si>
    <t xml:space="preserve">Litsea japonica  </t>
  </si>
  <si>
    <t>DSC_8933</t>
  </si>
  <si>
    <t>DSC_8933.JPG</t>
  </si>
  <si>
    <t>DSC_8934</t>
  </si>
  <si>
    <t>DSC_8934.JPG</t>
  </si>
  <si>
    <t>Hongno, Quelpaert</t>
  </si>
  <si>
    <t>DSC_8935</t>
  </si>
  <si>
    <t>DSC_8935.JPG</t>
  </si>
  <si>
    <t>DSC_8936</t>
  </si>
  <si>
    <t>DSC_8936.JPG</t>
  </si>
  <si>
    <t>DSC_8937</t>
  </si>
  <si>
    <t>DSC_8937.JPG</t>
  </si>
  <si>
    <t>DSC_8938</t>
  </si>
  <si>
    <t>DSC_8938.JPG</t>
  </si>
  <si>
    <t>Oechong-Do , cholla-Pukdo</t>
  </si>
  <si>
    <t>DSC_8939</t>
  </si>
  <si>
    <t>DSC_8939.JPG</t>
  </si>
  <si>
    <t>Pinaceae</t>
  </si>
  <si>
    <t>Pinus densiflora Siebold &amp; Zucc.</t>
  </si>
  <si>
    <t xml:space="preserve">Prov. Heian </t>
  </si>
  <si>
    <t>DSC_8940</t>
  </si>
  <si>
    <t>DSC_8940.JPG</t>
  </si>
  <si>
    <t xml:space="preserve">Pinus  </t>
  </si>
  <si>
    <t>DSC_8941</t>
  </si>
  <si>
    <t>DSC_8941.JPG</t>
  </si>
  <si>
    <t>Montibus Mokpo</t>
  </si>
  <si>
    <t>DSC_8942</t>
  </si>
  <si>
    <t>DSC_8942.JPG</t>
  </si>
  <si>
    <t>DSC_8943</t>
  </si>
  <si>
    <t>DSC_8943.JPG</t>
  </si>
  <si>
    <t>DSC_8944</t>
  </si>
  <si>
    <t>DSC_8944.JPG</t>
  </si>
  <si>
    <t>DSC_8945</t>
  </si>
  <si>
    <t>DSC_8945.JPG</t>
  </si>
  <si>
    <t>DSC_8946</t>
  </si>
  <si>
    <t>DSC_8946.JPG</t>
  </si>
  <si>
    <t>DSC_8947</t>
  </si>
  <si>
    <t>DSC_8947.JPG</t>
  </si>
  <si>
    <t>Quelpaert basi moutis Hallaisan</t>
  </si>
  <si>
    <t>DSC_8948</t>
  </si>
  <si>
    <t>DSC_8948.JPG</t>
  </si>
  <si>
    <t>Quelpaert in sylvis Htepyeng</t>
  </si>
  <si>
    <t>DSC_8949</t>
  </si>
  <si>
    <t>DSC_8949.JPG</t>
  </si>
  <si>
    <t>DSC_8950</t>
  </si>
  <si>
    <t>DSC_8950.JPG</t>
  </si>
  <si>
    <t>DSC_8951</t>
  </si>
  <si>
    <t>DSC_8951.JPG</t>
  </si>
  <si>
    <t>가려짐 ( Pinus densiflora / Syntype : Pinus nana Faurie &amp; Lemme ) / fedde Rep. Sp. Nov. 8:60 (1910) )</t>
  </si>
  <si>
    <t>DSC_8952</t>
  </si>
  <si>
    <t>DSC_8952.JPG</t>
  </si>
  <si>
    <t>Pinus</t>
  </si>
  <si>
    <t>Colibus Fusan</t>
  </si>
  <si>
    <t>DSC_8953</t>
  </si>
  <si>
    <t>DSC_8953.JPG</t>
  </si>
  <si>
    <t>Pinus nana</t>
  </si>
  <si>
    <t>DSC_8954</t>
  </si>
  <si>
    <t>DSC_8954.JPG</t>
  </si>
  <si>
    <t>Abies koreana E.H.Wilson</t>
  </si>
  <si>
    <t>Hallaisan 1500m, Quelpaert</t>
  </si>
  <si>
    <t>DSC_8955</t>
  </si>
  <si>
    <t>DSC_8955.JPG</t>
  </si>
  <si>
    <t>Quelpaert Island, Hallaisan</t>
  </si>
  <si>
    <t>DSC_8956</t>
  </si>
  <si>
    <t>DSC_8956.JPG</t>
  </si>
  <si>
    <t>DSC_8957</t>
  </si>
  <si>
    <t>DSC_8957.JPG</t>
  </si>
  <si>
    <t>DSC_8958</t>
  </si>
  <si>
    <t>DSC_8958.JPG</t>
  </si>
  <si>
    <t>Hallaisan , Quelpaert</t>
  </si>
  <si>
    <t>DSC_8959</t>
  </si>
  <si>
    <t>DSC_8959.JPG</t>
  </si>
  <si>
    <t>DSC_8960</t>
  </si>
  <si>
    <t>DSC_8960.JPG</t>
  </si>
  <si>
    <t>DSC_8961</t>
  </si>
  <si>
    <t>DSC_8961.JPG</t>
  </si>
  <si>
    <t>8961 와 같은 표본</t>
  </si>
  <si>
    <t>DSC_8962</t>
  </si>
  <si>
    <t>DSC_8962.JPG</t>
  </si>
  <si>
    <t>DSC_8963</t>
  </si>
  <si>
    <t>DSC_8963.JPG</t>
  </si>
  <si>
    <t>8963 와 같은 표본</t>
  </si>
  <si>
    <t>DSC_8964</t>
  </si>
  <si>
    <t>DSC_8964.JPG</t>
  </si>
  <si>
    <t>DSC_8965</t>
  </si>
  <si>
    <t>DSC_8965.JPG</t>
  </si>
  <si>
    <t>DSC_8966</t>
  </si>
  <si>
    <t>DSC_8966.JPG</t>
  </si>
  <si>
    <t>8966 와 같은 표본</t>
  </si>
  <si>
    <t>DSC_8967</t>
  </si>
  <si>
    <t>DSC_8967.JPG</t>
  </si>
  <si>
    <t>Cupressaceae</t>
  </si>
  <si>
    <t>Thuja koreana Wilson</t>
  </si>
  <si>
    <t>N. Heinan- S.Kankyo</t>
  </si>
  <si>
    <t>DSC_8968</t>
  </si>
  <si>
    <t>DSC_8968.JPG</t>
  </si>
  <si>
    <t>DSC_8969</t>
  </si>
  <si>
    <t>DSC_8969.JPG</t>
  </si>
  <si>
    <t>Thuja koraiensis Nakai</t>
  </si>
  <si>
    <t>강원도 함백산,  1542m</t>
  </si>
  <si>
    <t>DSC_8970</t>
  </si>
  <si>
    <t>DSC_8970.JPG</t>
  </si>
  <si>
    <t>DSC_8971</t>
  </si>
  <si>
    <t>DSC_8971.JPG</t>
  </si>
  <si>
    <t>강원도 태백산 망영사 아래 1498m</t>
  </si>
  <si>
    <t>DSC_8972</t>
  </si>
  <si>
    <t>DSC_8972.JPG</t>
  </si>
  <si>
    <t>DSC_8973</t>
  </si>
  <si>
    <t>DSC_8973.JPG</t>
  </si>
  <si>
    <t>DSC_8974</t>
  </si>
  <si>
    <t>DSC_8974.JPG</t>
  </si>
  <si>
    <t>DSC_8975</t>
  </si>
  <si>
    <t>DSC_8975.JPG</t>
  </si>
  <si>
    <t>Juniperus chinensis var. sargentii A.Henry</t>
  </si>
  <si>
    <t>Laoling-san, Prov. S. Kankyo.</t>
  </si>
  <si>
    <t>DSC_8976</t>
  </si>
  <si>
    <t>DSC_8976.JPG</t>
  </si>
  <si>
    <t xml:space="preserve">Juniperus  </t>
  </si>
  <si>
    <t>DSC_8977</t>
  </si>
  <si>
    <t>DSC_8977.JPG</t>
  </si>
  <si>
    <t xml:space="preserve">in hallaisan Quelpaert </t>
  </si>
  <si>
    <t>DSC_8978</t>
  </si>
  <si>
    <t>DSC_8978.JPG</t>
  </si>
  <si>
    <t>Pouksan 1000m</t>
  </si>
  <si>
    <t>두개의 표본 (좌측 U. Faurie 표본 )</t>
  </si>
  <si>
    <t>Faurie_Taquet_598_330_E_DSC_8979</t>
  </si>
  <si>
    <t>DSC_8979</t>
  </si>
  <si>
    <t>DSC_8979.JPG</t>
  </si>
  <si>
    <t>두개의 표본 (우측  E. Taquet 포본 )</t>
  </si>
  <si>
    <t>두개의 표본 (좌측 U. Faurie 표본 ) /8979 와 같은 표본</t>
  </si>
  <si>
    <t>Faurie_Taquet_598_330_E_DSC_8980</t>
  </si>
  <si>
    <t>DSC_8980</t>
  </si>
  <si>
    <t>DSC_8980.JPG</t>
  </si>
  <si>
    <t>두개의 표본 (우측  E. Taquet 포본 ) / 8979 와 같은 표본</t>
  </si>
  <si>
    <t>DSC_8981</t>
  </si>
  <si>
    <t>DSC_8981.JPG</t>
  </si>
  <si>
    <t>DSC_8982</t>
  </si>
  <si>
    <t>DSC_8982.JPG</t>
  </si>
  <si>
    <t>Juniperus chinensis L.</t>
  </si>
  <si>
    <t>(Dagelet Island), Oo-ryong-Too</t>
  </si>
  <si>
    <t>DSC_8983</t>
  </si>
  <si>
    <t>DSC_8983.JPG</t>
  </si>
  <si>
    <t>Taxaceae</t>
  </si>
  <si>
    <t>Torreya nucifera (L.) Siebold &amp; Zucc.</t>
  </si>
  <si>
    <t>DSC_8984</t>
  </si>
  <si>
    <t>DSC_8984.JPG</t>
  </si>
  <si>
    <t xml:space="preserve">Quelpaert Island </t>
  </si>
  <si>
    <t>DSC_8985</t>
  </si>
  <si>
    <t>DSC_8985.JPG</t>
  </si>
  <si>
    <t xml:space="preserve">Podocarpus chinensis </t>
  </si>
  <si>
    <t>DSC_8986</t>
  </si>
  <si>
    <t>DSC_8986.JPG</t>
  </si>
  <si>
    <t xml:space="preserve">Taxus cuspidata Siebold &amp; Zucc. </t>
  </si>
  <si>
    <t>Prov. N. Heian</t>
  </si>
  <si>
    <t>DSC_8987</t>
  </si>
  <si>
    <t>DSC_8987.JPG</t>
  </si>
  <si>
    <t>Quelpaert S. in sylvis 800m</t>
  </si>
  <si>
    <t>DSC_8988</t>
  </si>
  <si>
    <t>DSC_8988.JPG</t>
  </si>
  <si>
    <t>DSC_8989</t>
  </si>
  <si>
    <t>DSC_8989.JPG</t>
  </si>
  <si>
    <t>Seoul national forest</t>
  </si>
  <si>
    <t>DSC_8990</t>
  </si>
  <si>
    <t>DSC_8990.JPG</t>
  </si>
  <si>
    <t>DSC_8991</t>
  </si>
  <si>
    <t>DSC_8991.JPG</t>
  </si>
  <si>
    <t>DSC_8992</t>
  </si>
  <si>
    <t>DSC_8992.JPG</t>
  </si>
  <si>
    <t>강원도 태백산, 천제단</t>
  </si>
  <si>
    <t>DSC_8993</t>
  </si>
  <si>
    <t>DSC_8993.JPG</t>
  </si>
  <si>
    <t>강원도 정선 함백산</t>
  </si>
  <si>
    <t>DSC_8994</t>
  </si>
  <si>
    <t>DSC_8994.JPG</t>
  </si>
  <si>
    <t>Acoraceae</t>
  </si>
  <si>
    <t>DSC_8995</t>
  </si>
  <si>
    <t>DSC_8995.JPG</t>
  </si>
  <si>
    <t>Acorus calamus L.</t>
  </si>
  <si>
    <t>Quelpaert in humidis mokhyang</t>
  </si>
  <si>
    <t>DSC_8996</t>
  </si>
  <si>
    <t>DSC_8996.JPG</t>
  </si>
  <si>
    <t xml:space="preserve">Acorus gramineus Aiton </t>
  </si>
  <si>
    <t>DSC_8997</t>
  </si>
  <si>
    <t>DSC_8997.JPG</t>
  </si>
  <si>
    <t>DSC_8998</t>
  </si>
  <si>
    <t>DSC_8998.JPG</t>
  </si>
  <si>
    <t>DSC_8999</t>
  </si>
  <si>
    <t>DSC_8999.JPG</t>
  </si>
  <si>
    <t>Araceae</t>
  </si>
  <si>
    <t>DSC_9000</t>
  </si>
  <si>
    <t>DSC_9000.JPG</t>
  </si>
  <si>
    <t>DSC_9001</t>
  </si>
  <si>
    <t>DSC_9001.JPG</t>
  </si>
  <si>
    <t xml:space="preserve">Arisaema </t>
  </si>
  <si>
    <t>DSC_9002</t>
  </si>
  <si>
    <t>DSC_9002.JPG</t>
  </si>
  <si>
    <t>가려짐 (syntipe : Arisaema koreanum Engler)</t>
  </si>
  <si>
    <t>DSC_9003</t>
  </si>
  <si>
    <t>DSC_9003.JPG</t>
  </si>
  <si>
    <t>DSC_9004</t>
  </si>
  <si>
    <t>DSC_9004.JPG</t>
  </si>
  <si>
    <t>DSC_9005</t>
  </si>
  <si>
    <t>DSC_9005.JPG</t>
  </si>
  <si>
    <t>DSC_9006</t>
  </si>
  <si>
    <t>DSC_9006.JPG</t>
  </si>
  <si>
    <t>DSC_9007</t>
  </si>
  <si>
    <t>DSC_9007.JPG</t>
  </si>
  <si>
    <t>DSC_9008</t>
  </si>
  <si>
    <t>DSC_9008.JPG</t>
  </si>
  <si>
    <t>Pinellia</t>
  </si>
  <si>
    <t>DSC_9009</t>
  </si>
  <si>
    <t>DSC_9009.JPG</t>
  </si>
  <si>
    <t>DSC_9010</t>
  </si>
  <si>
    <t>DSC_9010.JPG</t>
  </si>
  <si>
    <t>DSC_9011</t>
  </si>
  <si>
    <t>DSC_9011.JPG</t>
  </si>
  <si>
    <t>DSC_9012</t>
  </si>
  <si>
    <t>DSC_9012.JPG</t>
  </si>
  <si>
    <t>9012 와 같은 표본</t>
  </si>
  <si>
    <t>DSC_9013</t>
  </si>
  <si>
    <t>DSC_9013.JPG</t>
  </si>
  <si>
    <t>DSC_9014</t>
  </si>
  <si>
    <t>DSC_9014.JPG</t>
  </si>
  <si>
    <t>DSC_9015</t>
  </si>
  <si>
    <t>DSC_9015.JPG</t>
  </si>
  <si>
    <t>DSC_9016</t>
  </si>
  <si>
    <t>DSC_9016.JPG</t>
  </si>
  <si>
    <t>DSC_9017</t>
  </si>
  <si>
    <t>DSC_9017.JPG</t>
  </si>
  <si>
    <t>DSC_9018</t>
  </si>
  <si>
    <t>DSC_9018.JPG</t>
  </si>
  <si>
    <t>Quelpaert dumoris Hioton</t>
  </si>
  <si>
    <t>DSC_9019</t>
  </si>
  <si>
    <t>DSC_9019.JPG</t>
  </si>
  <si>
    <t>Alismataceae</t>
  </si>
  <si>
    <t>Sagittaria sagittifolia L.</t>
  </si>
  <si>
    <t>Quelpaert Hallaisan in sylvis 800m</t>
  </si>
  <si>
    <t>DSC_9020</t>
  </si>
  <si>
    <t>DSC_9020.JPG</t>
  </si>
  <si>
    <t>Quelpaert Hanmon</t>
  </si>
  <si>
    <t>DSC_9021</t>
  </si>
  <si>
    <t>DSC_9021.JPG</t>
  </si>
  <si>
    <t>Sagittaria</t>
  </si>
  <si>
    <t>DSC_9022</t>
  </si>
  <si>
    <t>DSC_9022.JPG</t>
  </si>
  <si>
    <t>DSC_9023</t>
  </si>
  <si>
    <t>DSC_9023.JPG</t>
  </si>
  <si>
    <t xml:space="preserve">Sagittaria sagittifolia var. </t>
  </si>
  <si>
    <t>DSC_9024</t>
  </si>
  <si>
    <t>DSC_9024.JPG</t>
  </si>
  <si>
    <t>DSC_9025</t>
  </si>
  <si>
    <t>DSC_9025.JPG</t>
  </si>
  <si>
    <t>Sagitaria pygmaea Miq.</t>
  </si>
  <si>
    <t>DSC_9026</t>
  </si>
  <si>
    <t>DSC_9026.JPG</t>
  </si>
  <si>
    <t>DSC_9027</t>
  </si>
  <si>
    <t>DSC_9027.JPG</t>
  </si>
  <si>
    <t>가려짐 ( Sagitaria pygmaea Miq. / Type : Alisma coreana H. Lev. )</t>
  </si>
  <si>
    <t>DSC_9028</t>
  </si>
  <si>
    <t>DSC_9028.JPG</t>
  </si>
  <si>
    <t>Alisma coreana H.Lev.</t>
  </si>
  <si>
    <t>Quelpaert Hamon</t>
  </si>
  <si>
    <t>DSC_9029</t>
  </si>
  <si>
    <t>DSC_9029.JPG</t>
  </si>
  <si>
    <t>DSC_9030</t>
  </si>
  <si>
    <t>DSC_9030.JPG</t>
  </si>
  <si>
    <t>Quelpaert Hannon</t>
  </si>
  <si>
    <t>9031, 9033</t>
  </si>
  <si>
    <t>annotation</t>
  </si>
  <si>
    <t>DSC_9031</t>
  </si>
  <si>
    <t>DSC_9031.JPG</t>
  </si>
  <si>
    <t>Plant</t>
  </si>
  <si>
    <t>DSC_9032</t>
  </si>
  <si>
    <t>DSC_9032.JPG</t>
  </si>
  <si>
    <t>Alisma</t>
  </si>
  <si>
    <t>DSC_9034</t>
  </si>
  <si>
    <t>DSC_9034.JPG</t>
  </si>
  <si>
    <t>DSC_9035</t>
  </si>
  <si>
    <t>DSC_9035.JPG</t>
  </si>
  <si>
    <t>Triglochin palustris L.</t>
  </si>
  <si>
    <t>DSC_9036</t>
  </si>
  <si>
    <t>DSC_9036.JPG</t>
  </si>
  <si>
    <t>Hydrocharitaceae</t>
  </si>
  <si>
    <t>Ceratophyllum</t>
  </si>
  <si>
    <t>DSC_9037</t>
  </si>
  <si>
    <t>DSC_9037.JPG</t>
  </si>
  <si>
    <t>( Elodea) Anacharis canadensis Michx.</t>
  </si>
  <si>
    <t>DSC_9038</t>
  </si>
  <si>
    <t>DSC_9038.JPG</t>
  </si>
  <si>
    <t>9038 와 같은 표본</t>
  </si>
  <si>
    <t>DSC_9039</t>
  </si>
  <si>
    <t>DSC_9039.JPG</t>
  </si>
  <si>
    <t>Galium  / Najas graminea var. serristipula Maxim.</t>
  </si>
  <si>
    <t>Hpyeng yang</t>
  </si>
  <si>
    <t>DSC_9040</t>
  </si>
  <si>
    <t>DSC_9040.JPG</t>
  </si>
  <si>
    <t>Potamogeton</t>
  </si>
  <si>
    <t>DSC_9041</t>
  </si>
  <si>
    <t>DSC_9041.JPG</t>
  </si>
  <si>
    <t>Potamogeton oxyphyllus Miq.</t>
  </si>
  <si>
    <t>DSC_9042</t>
  </si>
  <si>
    <t>DSC_9042.JPG</t>
  </si>
  <si>
    <t>DSC_9043</t>
  </si>
  <si>
    <t>DSC_9043.JPG</t>
  </si>
  <si>
    <t>9043 와 같은 표본</t>
  </si>
  <si>
    <t>DSC_9044</t>
  </si>
  <si>
    <t>DSC_9044.JPG</t>
  </si>
  <si>
    <t>DSC_9045</t>
  </si>
  <si>
    <t>DSC_9045.JPG</t>
  </si>
  <si>
    <t>DSC_9046</t>
  </si>
  <si>
    <t>DSC_9046.JPG</t>
  </si>
  <si>
    <t>Lagarosiphon</t>
  </si>
  <si>
    <t>DSC_9047</t>
  </si>
  <si>
    <t>DSC_9047.JPG</t>
  </si>
  <si>
    <t>9047 와 같은 표본</t>
  </si>
  <si>
    <t>DSC_9048</t>
  </si>
  <si>
    <t>DSC_9048.JPG</t>
  </si>
  <si>
    <t>Hydrilla verticillata Casp.</t>
  </si>
  <si>
    <t>DSC_9049</t>
  </si>
  <si>
    <t>DSC_9049.JPG</t>
  </si>
  <si>
    <t>9049 와 같은 표본</t>
  </si>
  <si>
    <t>DSC_9050</t>
  </si>
  <si>
    <t>DSC_9050.JPG</t>
  </si>
  <si>
    <t>DSC_9051</t>
  </si>
  <si>
    <t>DSC_9051.JPG</t>
  </si>
  <si>
    <t>Ottelia alismoides L.</t>
  </si>
  <si>
    <t>DSC_9052</t>
  </si>
  <si>
    <t>DSC_9052.JPG</t>
  </si>
  <si>
    <t>9052 와 같은 표본</t>
  </si>
  <si>
    <t>DSC_9053</t>
  </si>
  <si>
    <t>DSC_9053.JPG</t>
  </si>
  <si>
    <t>Quelpaert in Hanmon</t>
  </si>
  <si>
    <t>DSC_9054</t>
  </si>
  <si>
    <t>DSC_9054.JPG</t>
  </si>
  <si>
    <t>9054 와 같은 표본</t>
  </si>
  <si>
    <t>DSC_9055</t>
  </si>
  <si>
    <t>DSC_9055.JPG</t>
  </si>
  <si>
    <t xml:space="preserve">Ottelia japonica Miq. </t>
  </si>
  <si>
    <t>Quelpaert in agnis Hanmon</t>
  </si>
  <si>
    <t>DSC_9056</t>
  </si>
  <si>
    <t>DSC_9056.JPG</t>
  </si>
  <si>
    <t>Quelpaert, Hanmon</t>
  </si>
  <si>
    <t>9056 와 같은 표본</t>
  </si>
  <si>
    <t>DSC_9057</t>
  </si>
  <si>
    <t>DSC_9057.JPG</t>
  </si>
  <si>
    <t>DSC_9058</t>
  </si>
  <si>
    <t>DSC_9058.JPG</t>
  </si>
  <si>
    <t>9058 와 같은 표본</t>
  </si>
  <si>
    <t>DSC_9059</t>
  </si>
  <si>
    <t>DSC_9059.JPG</t>
  </si>
  <si>
    <t>DSC_9060</t>
  </si>
  <si>
    <t>DSC_9060.JPG</t>
  </si>
  <si>
    <t>9060 와 같은 표본</t>
  </si>
  <si>
    <t>DSC_9061</t>
  </si>
  <si>
    <t>DSC_9061.JPG</t>
  </si>
  <si>
    <t>Ruppiaceae</t>
  </si>
  <si>
    <t xml:space="preserve">Potamogeton </t>
  </si>
  <si>
    <t>DSC_9062</t>
  </si>
  <si>
    <t>DSC_9062.JPG</t>
  </si>
  <si>
    <t xml:space="preserve">Ruppia </t>
  </si>
  <si>
    <t>DSC_9063</t>
  </si>
  <si>
    <t>DSC_9063.JPG</t>
  </si>
  <si>
    <t>DSC_9064</t>
  </si>
  <si>
    <t>DSC_9064.JPG</t>
  </si>
  <si>
    <t>가려짐  (Ruppia taquetii H.Lév. )</t>
  </si>
  <si>
    <t>DSC_9065</t>
  </si>
  <si>
    <t>DSC_9065.JPG</t>
  </si>
  <si>
    <t>Ruppia taquetii H.Lév.</t>
  </si>
  <si>
    <t>DSC_9066</t>
  </si>
  <si>
    <t>DSC_9066.JPG</t>
  </si>
  <si>
    <t>Zosteraceae</t>
  </si>
  <si>
    <t>Zostera marina L.</t>
  </si>
  <si>
    <t>DSC_9067</t>
  </si>
  <si>
    <t>DSC_9067.JPG</t>
  </si>
  <si>
    <t>DSC_9068</t>
  </si>
  <si>
    <t>DSC_9068.JPG</t>
  </si>
  <si>
    <t>Potamogetonaceae</t>
  </si>
  <si>
    <t>Potamogeton filiformis L.</t>
  </si>
  <si>
    <t>DSC_9069</t>
  </si>
  <si>
    <t>DSC_9069.JPG</t>
  </si>
  <si>
    <t>Potamogeton pectinatus L.</t>
  </si>
  <si>
    <t>DSC_9070</t>
  </si>
  <si>
    <t>DSC_9070.JPG</t>
  </si>
  <si>
    <t>DSC_9071</t>
  </si>
  <si>
    <t>DSC_9071.JPG</t>
  </si>
  <si>
    <t>DSC_9072</t>
  </si>
  <si>
    <t>DSC_9072.JPG</t>
  </si>
  <si>
    <t>Potamogeton pusillus L.</t>
  </si>
  <si>
    <t>Stagnis Mokpo</t>
  </si>
  <si>
    <t>DSC_9073</t>
  </si>
  <si>
    <t>DSC_9073.JPG</t>
  </si>
  <si>
    <t>DSC_9074</t>
  </si>
  <si>
    <t>DSC_9074.JPG</t>
  </si>
  <si>
    <t>DSC_9075</t>
  </si>
  <si>
    <t>DSC_9075.JPG</t>
  </si>
  <si>
    <t xml:space="preserve">Potamogeton mucronatus C.Presl </t>
  </si>
  <si>
    <t>DSC_9076</t>
  </si>
  <si>
    <t>DSC_9076.JPG</t>
  </si>
  <si>
    <t>DSC_9077</t>
  </si>
  <si>
    <t>DSC_9077.JPG</t>
  </si>
  <si>
    <t>DSC_9078</t>
  </si>
  <si>
    <t>DSC_9078.JPG</t>
  </si>
  <si>
    <t>Potamogeton limosellifolius Maxim.</t>
  </si>
  <si>
    <t>DSC_9079</t>
  </si>
  <si>
    <t>DSC_9079.JPG</t>
  </si>
  <si>
    <t>DSC_9080</t>
  </si>
  <si>
    <t>DSC_9080.JPG</t>
  </si>
  <si>
    <t>Potamogeton crispus L.</t>
  </si>
  <si>
    <t>DSC_9081</t>
  </si>
  <si>
    <t>DSC_9081.JPG</t>
  </si>
  <si>
    <t>Potamogeton octandrus var. minduhikimo (Makino) H. Hara</t>
  </si>
  <si>
    <t>DSC_9082</t>
  </si>
  <si>
    <t>DSC_9082.JPG</t>
  </si>
  <si>
    <t>DSC_9083</t>
  </si>
  <si>
    <t>DSC_9083.JPG</t>
  </si>
  <si>
    <t>Potamogeton distinctus A.Benn.</t>
  </si>
  <si>
    <t>Htpyeng yang</t>
  </si>
  <si>
    <t>DSC_9084</t>
  </si>
  <si>
    <t>DSC_9084.JPG</t>
  </si>
  <si>
    <t>DSC_9085</t>
  </si>
  <si>
    <t>DSC_9085.JPG</t>
  </si>
  <si>
    <t>DSC_9086</t>
  </si>
  <si>
    <t>DSC_9086.JPG</t>
  </si>
  <si>
    <t>aquis Chinnampo</t>
  </si>
  <si>
    <t>DSC_9087</t>
  </si>
  <si>
    <t>DSC_9087.JPG</t>
  </si>
  <si>
    <t>Potamogeton fluitans Roth</t>
  </si>
  <si>
    <t>Quelpaert in aquis Hongno</t>
  </si>
  <si>
    <t>DSC_9088</t>
  </si>
  <si>
    <t>DSC_9088.JPG</t>
  </si>
  <si>
    <t>Hpyeng Yang</t>
  </si>
  <si>
    <t>DSC_9089</t>
  </si>
  <si>
    <t>DSC_9089.JPG</t>
  </si>
  <si>
    <t>Dioscorea</t>
  </si>
  <si>
    <t>Montibus Kan ouen to</t>
  </si>
  <si>
    <t>DSC_9125</t>
  </si>
  <si>
    <t>DSC_9125.JPG</t>
  </si>
  <si>
    <t>Dioscoreaceae</t>
  </si>
  <si>
    <t>9125와 같은 표본</t>
  </si>
  <si>
    <t>DSC_9126</t>
  </si>
  <si>
    <t>DSC_9126.JPG</t>
  </si>
  <si>
    <t>DSC_9127</t>
  </si>
  <si>
    <t>DSC_9127.JPG</t>
  </si>
  <si>
    <t>DSC_9128</t>
  </si>
  <si>
    <t>DSC_9128.JPG</t>
  </si>
  <si>
    <t>9128 와 같은 표본</t>
  </si>
  <si>
    <t>DSC_9129</t>
  </si>
  <si>
    <t>DSC_9129.JPG</t>
  </si>
  <si>
    <t>DSC_9130</t>
  </si>
  <si>
    <t>DSC_9130.JPG</t>
  </si>
  <si>
    <t>Quelpaert in sepilus Hongno</t>
  </si>
  <si>
    <t>DSC_9131</t>
  </si>
  <si>
    <t>DSC_9131.JPG</t>
  </si>
  <si>
    <t>Dioscorea batatas Decne.</t>
  </si>
  <si>
    <t xml:space="preserve">Quelpaert in sepilus  </t>
  </si>
  <si>
    <t>DSC_9132</t>
  </si>
  <si>
    <t>DSC_9132.JPG</t>
  </si>
  <si>
    <t>Dioscorea opposita Thunb.</t>
  </si>
  <si>
    <t>in dumoris Ouen-san</t>
  </si>
  <si>
    <t>DSC_9133</t>
  </si>
  <si>
    <t>DSC_9133.JPG</t>
  </si>
  <si>
    <t>Dioscorea quinqueloba Thunb.</t>
  </si>
  <si>
    <t>DSC_9134</t>
  </si>
  <si>
    <t>DSC_9134.JPG</t>
  </si>
  <si>
    <t>DSC_9135</t>
  </si>
  <si>
    <t>DSC_9135.JPG</t>
  </si>
  <si>
    <t>DSC_9136</t>
  </si>
  <si>
    <t>DSC_9136.JPG</t>
  </si>
  <si>
    <t>DSC_9137</t>
  </si>
  <si>
    <t>DSC_9137.JPG</t>
  </si>
  <si>
    <t>Quelpaert in sepilus</t>
  </si>
  <si>
    <t>DSC_9138</t>
  </si>
  <si>
    <t>DSC_9138.JPG</t>
  </si>
  <si>
    <t>DSC_9139</t>
  </si>
  <si>
    <t>DSC_9139.JPG</t>
  </si>
  <si>
    <t>Quelpaert in parwa insula Mounseum (Mounseumi)</t>
  </si>
  <si>
    <t>DSC_9140</t>
  </si>
  <si>
    <t>DSC_9140.JPG</t>
  </si>
  <si>
    <t>DSC_9141</t>
  </si>
  <si>
    <t>DSC_9141.JPG</t>
  </si>
  <si>
    <t xml:space="preserve">Dioscorea tokoro Makino </t>
  </si>
  <si>
    <t>DSC_9142</t>
  </si>
  <si>
    <t>DSC_9142.JPG</t>
  </si>
  <si>
    <t>Dioscorea japonica Thunb.</t>
  </si>
  <si>
    <t>DSC_9143</t>
  </si>
  <si>
    <t>DSC_9143.JPG</t>
  </si>
  <si>
    <t>DSC_9144</t>
  </si>
  <si>
    <t>DSC_9144.JPG</t>
  </si>
  <si>
    <t>in Corea</t>
  </si>
  <si>
    <t>DSC_9145</t>
  </si>
  <si>
    <t>DSC_9145.JPG</t>
  </si>
  <si>
    <t>Quelpaert in sepilus piento-tchimpat 700m</t>
  </si>
  <si>
    <t>DSC_9146</t>
  </si>
  <si>
    <t>DSC_9146.JPG</t>
  </si>
  <si>
    <t>DSC_9147</t>
  </si>
  <si>
    <t>DSC_9147.JPG</t>
  </si>
  <si>
    <t>DSC_9148</t>
  </si>
  <si>
    <t>DSC_9148.JPG</t>
  </si>
  <si>
    <t xml:space="preserve">Quelpaert in sepilus </t>
  </si>
  <si>
    <t>DSC_9149</t>
  </si>
  <si>
    <t>DSC_9149.JPG</t>
  </si>
  <si>
    <t>Quelpaert E. Sepilus 500m</t>
  </si>
  <si>
    <t>DSC_9150</t>
  </si>
  <si>
    <t>DSC_9150.JPG</t>
  </si>
  <si>
    <t>Quelpaert in sepilus Piento-thimpat 700m</t>
  </si>
  <si>
    <t>DSC_9151</t>
  </si>
  <si>
    <t>DSC_9151.JPG</t>
  </si>
  <si>
    <t>Dioscorea taquetii H. Lev.</t>
  </si>
  <si>
    <t>DSC_9152</t>
  </si>
  <si>
    <t>DSC_9152.JPG</t>
  </si>
  <si>
    <t>Quelpaert in seplius Hongno</t>
  </si>
  <si>
    <t>DSC_9153</t>
  </si>
  <si>
    <t>DSC_9153.JPG</t>
  </si>
  <si>
    <t>DSC_9154</t>
  </si>
  <si>
    <t>DSC_9154.JPG</t>
  </si>
  <si>
    <t>DSC_9155</t>
  </si>
  <si>
    <t>DSC_9155.JPG</t>
  </si>
  <si>
    <t>DSC_9156</t>
  </si>
  <si>
    <t>DSC_9156.JPG</t>
  </si>
  <si>
    <t>DSC_9157</t>
  </si>
  <si>
    <t>DSC_9157.JPG</t>
  </si>
  <si>
    <t>DSC_9158</t>
  </si>
  <si>
    <t>DSC_9158.JPG</t>
  </si>
  <si>
    <t>Melanthiaceae</t>
  </si>
  <si>
    <t>Chionographis japonica Maxim.</t>
  </si>
  <si>
    <t>in Orizetis Quelpaert</t>
  </si>
  <si>
    <t>DSC_9159</t>
  </si>
  <si>
    <t>DSC_9159.JPG</t>
  </si>
  <si>
    <t>DSC_9160</t>
  </si>
  <si>
    <t>DSC_9160.JPG</t>
  </si>
  <si>
    <t>Quelpaert O. Tpyoug-mouni</t>
  </si>
  <si>
    <t>DSC_9161</t>
  </si>
  <si>
    <t>DSC_9161.JPG</t>
  </si>
  <si>
    <t>Quelpaert in  ? 800m</t>
  </si>
  <si>
    <t>DSC_9162</t>
  </si>
  <si>
    <t>DSC_9162.JPG</t>
  </si>
  <si>
    <t>Quelpaert S. in sylvis in ? yangkeumi 500m</t>
  </si>
  <si>
    <t>DSC_9163</t>
  </si>
  <si>
    <t>DSC_9163.JPG</t>
  </si>
  <si>
    <t>DSC_9164</t>
  </si>
  <si>
    <t>DSC_9164.JPG</t>
  </si>
  <si>
    <t>DSC_9165</t>
  </si>
  <si>
    <t>DSC_9165.JPG</t>
  </si>
  <si>
    <t>Veratrum nigrum L.</t>
  </si>
  <si>
    <t>DSC_9166</t>
  </si>
  <si>
    <t>DSC_9166.JPG</t>
  </si>
  <si>
    <t xml:space="preserve">Veratrum nigrum </t>
  </si>
  <si>
    <t>DSC_9167</t>
  </si>
  <si>
    <t>DSC_9167.JPG</t>
  </si>
  <si>
    <t>Veratrum maackii Regel ?</t>
  </si>
  <si>
    <t>D. E. Boufford at al.</t>
  </si>
  <si>
    <t>Boufford at al.</t>
  </si>
  <si>
    <t>Chollanam-do. Kurge0gun: Tojimyun, Mt. Chiri; from Nogodan Peak through Chilmae-jae to Piagol.</t>
  </si>
  <si>
    <t>DSC_9168</t>
  </si>
  <si>
    <t>DSC_9168.JPG</t>
  </si>
  <si>
    <t xml:space="preserve">Veratrum maackii Regel </t>
  </si>
  <si>
    <t>in herbidis Hallaisan 1800m</t>
  </si>
  <si>
    <t>DSC_9169</t>
  </si>
  <si>
    <t>DSC_9169.JPG</t>
  </si>
  <si>
    <t>Veratrum</t>
  </si>
  <si>
    <t>7, 8</t>
  </si>
  <si>
    <t>DSC_9170</t>
  </si>
  <si>
    <t>DSC_9170.JPG</t>
  </si>
  <si>
    <t>DSC_9171</t>
  </si>
  <si>
    <t>DSC_9171.JPG</t>
  </si>
  <si>
    <t>in montibus Ouen-san 1000m</t>
  </si>
  <si>
    <t>DSC_9172</t>
  </si>
  <si>
    <t>DSC_9172.JPG</t>
  </si>
  <si>
    <t>in humidis Montium Ouen-san</t>
  </si>
  <si>
    <t>DSC_9173</t>
  </si>
  <si>
    <t>DSC_9173.JPG</t>
  </si>
  <si>
    <t>Veratrum album L.</t>
  </si>
  <si>
    <t>in silvis Hallaisan 1200m</t>
  </si>
  <si>
    <t>DSC_9174</t>
  </si>
  <si>
    <t>DSC_9174.JPG</t>
  </si>
  <si>
    <t>DSC_9175</t>
  </si>
  <si>
    <t>DSC_9175.JPG</t>
  </si>
  <si>
    <t>Smilacaceae</t>
  </si>
  <si>
    <t xml:space="preserve">Smilax herbacea L. </t>
  </si>
  <si>
    <t>in herbidis Mokpo</t>
  </si>
  <si>
    <t>DSC_9176</t>
  </si>
  <si>
    <t>DSC_9176.JPG</t>
  </si>
  <si>
    <t>DSC_9177</t>
  </si>
  <si>
    <t>DSC_9177.JPG</t>
  </si>
  <si>
    <t>DSC_9178</t>
  </si>
  <si>
    <t>DSC_9178.JPG</t>
  </si>
  <si>
    <t>Quelpaert in sylvis Hall. N. 800m</t>
  </si>
  <si>
    <t>DSC_9179</t>
  </si>
  <si>
    <t>DSC_9179.JPG</t>
  </si>
  <si>
    <t>DSC_9180</t>
  </si>
  <si>
    <t>DSC_9180.JPG</t>
  </si>
  <si>
    <t>Smilax china</t>
  </si>
  <si>
    <t>DSC_9181</t>
  </si>
  <si>
    <t>DSC_9181.JPG</t>
  </si>
  <si>
    <t>DSC_9182</t>
  </si>
  <si>
    <t>DSC_9182.JPG</t>
  </si>
  <si>
    <t>DSC_9183</t>
  </si>
  <si>
    <t>DSC_9183.JPG</t>
  </si>
  <si>
    <t>Syntype : Smilax taquetii H.Lev. / file as Smilax china L.</t>
  </si>
  <si>
    <t>DSC_9184</t>
  </si>
  <si>
    <t>DSC_9184.JPG</t>
  </si>
  <si>
    <t>Smilax taquetii H. Lev.</t>
  </si>
  <si>
    <t>DSC_9185</t>
  </si>
  <si>
    <t>DSC_9185.JPG</t>
  </si>
  <si>
    <t>DSC_9186</t>
  </si>
  <si>
    <t>DSC_9186.JPG</t>
  </si>
  <si>
    <t>DSC_9187</t>
  </si>
  <si>
    <t>DSC_9187.JPG</t>
  </si>
  <si>
    <t>Colchicaceae</t>
  </si>
  <si>
    <t>Disporum viridescens Nakai</t>
  </si>
  <si>
    <t>O Yongsoek</t>
  </si>
  <si>
    <t>DSC_9188</t>
  </si>
  <si>
    <t>DSC_9188.JPG</t>
  </si>
  <si>
    <t xml:space="preserve">Disporum  </t>
  </si>
  <si>
    <t>DSC_9189</t>
  </si>
  <si>
    <t>DSC_9189.JPG</t>
  </si>
  <si>
    <t>Quelpaert in hallaisan</t>
  </si>
  <si>
    <t>DSC_9190</t>
  </si>
  <si>
    <t>DSC_9190.JPG</t>
  </si>
  <si>
    <t>DSC_9191</t>
  </si>
  <si>
    <t>DSC_9191.JPG</t>
  </si>
  <si>
    <t>Quelpaert Hongno Hoatien 800m</t>
  </si>
  <si>
    <t>DSC_9192</t>
  </si>
  <si>
    <t>DSC_9192.JPG</t>
  </si>
  <si>
    <t>DSC_9193</t>
  </si>
  <si>
    <t>DSC_9193.JPG</t>
  </si>
  <si>
    <t xml:space="preserve">Disporum sessile D.Don </t>
  </si>
  <si>
    <t>DSC_9194</t>
  </si>
  <si>
    <t>DSC_9194.JPG</t>
  </si>
  <si>
    <t xml:space="preserve">Quelpaert in sepilus Hongno </t>
  </si>
  <si>
    <t>DSC_9195</t>
  </si>
  <si>
    <t>DSC_9195.JPG</t>
  </si>
  <si>
    <t xml:space="preserve">Disporum sessile </t>
  </si>
  <si>
    <t>DSC_9196</t>
  </si>
  <si>
    <t>DSC_9196.JPG</t>
  </si>
  <si>
    <t>Asparagaceae</t>
  </si>
  <si>
    <t xml:space="preserve">Polygonatum taquetii </t>
  </si>
  <si>
    <t>DSC_9197</t>
  </si>
  <si>
    <t>DSC_9197.JPG</t>
  </si>
  <si>
    <t>DSC_9198</t>
  </si>
  <si>
    <t>DSC_9198.JPG</t>
  </si>
  <si>
    <t xml:space="preserve">Disporum </t>
  </si>
  <si>
    <t xml:space="preserve">in silvis Hallaisan  </t>
  </si>
  <si>
    <t>DSC_9199</t>
  </si>
  <si>
    <t>DSC_9199.JPG</t>
  </si>
  <si>
    <t>DSC_9200</t>
  </si>
  <si>
    <t>DSC_9200.JPG</t>
  </si>
  <si>
    <t>DSC_9201</t>
  </si>
  <si>
    <t>DSC_9201.JPG</t>
  </si>
  <si>
    <t>Syntype: Tovaria hallaisanensis H.Lév. / Filed as : Disporum sessile D. Don</t>
  </si>
  <si>
    <t>DSC_9202</t>
  </si>
  <si>
    <t>DSC_9202.JPG</t>
  </si>
  <si>
    <t>Tovaria</t>
  </si>
  <si>
    <t>DSC_9203</t>
  </si>
  <si>
    <t>DSC_9203.JPG</t>
  </si>
  <si>
    <t>Paratype: Disporum taquetii H. Lev. / flied as Disporum sessile</t>
  </si>
  <si>
    <t>DSC_9204</t>
  </si>
  <si>
    <t>DSC_9204.JPG</t>
  </si>
  <si>
    <t>Quelpaert sepilus Hongno</t>
  </si>
  <si>
    <t>DSC_9205</t>
  </si>
  <si>
    <t>DSC_9205.JPG</t>
  </si>
  <si>
    <t>DSC_9206</t>
  </si>
  <si>
    <t>DSC_9206.JPG</t>
  </si>
  <si>
    <t>DSC_9207</t>
  </si>
  <si>
    <t>DSC_9207.JPG</t>
  </si>
  <si>
    <t>Disporum</t>
  </si>
  <si>
    <t>in montibus Pomasa</t>
  </si>
  <si>
    <t>DSC_9208</t>
  </si>
  <si>
    <t>DSC_9208.JPG</t>
  </si>
  <si>
    <t>DSC_9209</t>
  </si>
  <si>
    <t>DSC_9209.JPG</t>
  </si>
  <si>
    <t xml:space="preserve">Disporum smilacinum </t>
  </si>
  <si>
    <t>DSC_9210</t>
  </si>
  <si>
    <t>DSC_9210.JPG</t>
  </si>
  <si>
    <t>9210 와 같은 표본</t>
  </si>
  <si>
    <t>DSC_9211</t>
  </si>
  <si>
    <t>DSC_9211.JPG</t>
  </si>
  <si>
    <t>Disporum smilacinum A.Gray</t>
  </si>
  <si>
    <t>DSC_9212</t>
  </si>
  <si>
    <t>DSC_9212.JPG</t>
  </si>
  <si>
    <t>Tovaria rossii Baker</t>
  </si>
  <si>
    <t>DSC_9213</t>
  </si>
  <si>
    <t>DSC_9213.JPG</t>
  </si>
  <si>
    <t>Disporum uniflorum Baker</t>
  </si>
  <si>
    <t>Quelpaert in sylvis mokatji</t>
  </si>
  <si>
    <t>DSC_9214</t>
  </si>
  <si>
    <t>DSC_9214.JPG</t>
  </si>
  <si>
    <t>DSC_9215</t>
  </si>
  <si>
    <t>DSC_9215.JPG</t>
  </si>
  <si>
    <t>Sagalin, in herbidis Dobuki</t>
  </si>
  <si>
    <t>DSC_9216</t>
  </si>
  <si>
    <t>DSC_9216.JPG</t>
  </si>
  <si>
    <t>Smilax nipponica Miq.</t>
  </si>
  <si>
    <t>DSC_9217</t>
  </si>
  <si>
    <t>DSC_9217.JPG</t>
  </si>
  <si>
    <t>Smilax sieboldii</t>
  </si>
  <si>
    <t>Quelpaert in sepilus Hallaisan</t>
  </si>
  <si>
    <t>DSC_9218</t>
  </si>
  <si>
    <t>DSC_9218.JPG</t>
  </si>
  <si>
    <t>DSC_9219</t>
  </si>
  <si>
    <t>DSC_9219.JPG</t>
  </si>
  <si>
    <t xml:space="preserve">Smilax nebelii </t>
  </si>
  <si>
    <t>Syou-Ouen, in dumoris</t>
  </si>
  <si>
    <t>DSC_9220</t>
  </si>
  <si>
    <t>DSC_9220.JPG</t>
  </si>
  <si>
    <t>Smilax sieboldii Miq.</t>
  </si>
  <si>
    <t>in dumoris Pomasa</t>
  </si>
  <si>
    <t>DSC_9221</t>
  </si>
  <si>
    <t>DSC_9221.JPG</t>
  </si>
  <si>
    <t>Smilax herbacea L.</t>
  </si>
  <si>
    <t>Quelpaert in sepilus tpyengeni</t>
  </si>
  <si>
    <t>DSC_9222</t>
  </si>
  <si>
    <t>DSC_9222.JPG</t>
  </si>
  <si>
    <t>Smilax herbacea var. ?</t>
  </si>
  <si>
    <t>DSC_9223</t>
  </si>
  <si>
    <t>DSC_9223.JPG</t>
  </si>
  <si>
    <t>DSC_9224</t>
  </si>
  <si>
    <t>DSC_9224.JPG</t>
  </si>
  <si>
    <t>in sepibus Hongno</t>
  </si>
  <si>
    <t>DSC_9225</t>
  </si>
  <si>
    <t>DSC_9225.JPG</t>
  </si>
  <si>
    <t>DSC_9226</t>
  </si>
  <si>
    <t>DSC_9226.JPG</t>
  </si>
  <si>
    <t>Quelpaert in sylvis Mokajti</t>
  </si>
  <si>
    <t>DSC_9227</t>
  </si>
  <si>
    <t>DSC_9227.JPG</t>
  </si>
  <si>
    <t>DSC_9228</t>
  </si>
  <si>
    <t>DSC_9228.JPG</t>
  </si>
  <si>
    <t>Kan-ouen-to</t>
  </si>
  <si>
    <t>DSC_9229</t>
  </si>
  <si>
    <t>DSC_9229.JPG</t>
  </si>
  <si>
    <t>DSC_9230</t>
  </si>
  <si>
    <t>DSC_9230.JPG</t>
  </si>
  <si>
    <t xml:space="preserve">Smilax herbacea var. oldhamii Miq. </t>
  </si>
  <si>
    <t>Quelpaert in sylvis Mokan 600m</t>
  </si>
  <si>
    <t>DSC_9231</t>
  </si>
  <si>
    <t>DSC_9231.JPG</t>
  </si>
  <si>
    <t>Quelpaert in sepilus Htepyeng</t>
  </si>
  <si>
    <t>DSC_9232</t>
  </si>
  <si>
    <t>DSC_9232.JPG</t>
  </si>
  <si>
    <t>DSC_9233</t>
  </si>
  <si>
    <t>DSC_9233.JPG</t>
  </si>
  <si>
    <t>Quelpaert in seppilus Polmongi</t>
  </si>
  <si>
    <t>DSC_9234</t>
  </si>
  <si>
    <t>DSC_9234.JPG</t>
  </si>
  <si>
    <t>DSC_9235</t>
  </si>
  <si>
    <t>DSC_9235.JPG</t>
  </si>
  <si>
    <t>Liliaceae</t>
  </si>
  <si>
    <t>Lilium</t>
  </si>
  <si>
    <t>A. K. Strachan</t>
  </si>
  <si>
    <t>Chong Pyong ,  50Km, E of Seoul.</t>
  </si>
  <si>
    <t>DSC_9236</t>
  </si>
  <si>
    <t>DSC_9236.JPG</t>
  </si>
  <si>
    <t>Quelpaert in herlidis Hongno 400m</t>
  </si>
  <si>
    <t>DSC_9237</t>
  </si>
  <si>
    <t>DSC_9237.JPG</t>
  </si>
  <si>
    <t>Quelpaert in humidis Mokatji</t>
  </si>
  <si>
    <t>DSC_9238</t>
  </si>
  <si>
    <t>DSC_9238.JPG</t>
  </si>
  <si>
    <t xml:space="preserve">Lilium tenuifolium </t>
  </si>
  <si>
    <t>Quelpaert in herlidis saing-moultong</t>
  </si>
  <si>
    <t>DSC_9239</t>
  </si>
  <si>
    <t>DSC_9239.JPG</t>
  </si>
  <si>
    <t>DSC_9240</t>
  </si>
  <si>
    <t>DSC_9240.JPG</t>
  </si>
  <si>
    <t>Type of : Lilium taquetii H.Lev &amp; Van / Filed as Lilium callosum</t>
  </si>
  <si>
    <t>DSC_9241</t>
  </si>
  <si>
    <t>DSC_9241.JPG</t>
  </si>
  <si>
    <t>Lilium Taquetii</t>
  </si>
  <si>
    <t>DSC_9242</t>
  </si>
  <si>
    <t>DSC_9242.JPG</t>
  </si>
  <si>
    <t xml:space="preserve">Lilium distichum Nakai </t>
  </si>
  <si>
    <t>Sempo., Prov. S. Kankyo</t>
  </si>
  <si>
    <t>DSC_9243</t>
  </si>
  <si>
    <t>DSC_9243.JPG</t>
  </si>
  <si>
    <t>Quelpaert S. O. Hall. 1000m</t>
  </si>
  <si>
    <t>DSC_9244</t>
  </si>
  <si>
    <t>DSC_9244.JPG</t>
  </si>
  <si>
    <t xml:space="preserve">Lilium medeoloides </t>
  </si>
  <si>
    <t>Quelpaert in herlidis Mokatji</t>
  </si>
  <si>
    <t>DSC_9245</t>
  </si>
  <si>
    <t>DSC_9245.JPG</t>
  </si>
  <si>
    <t>9245 와 같은 표본</t>
  </si>
  <si>
    <t>DSC_9246</t>
  </si>
  <si>
    <t>DSC_9246.JPG</t>
  </si>
  <si>
    <t>in herbidis Hallaisan 1300m</t>
  </si>
  <si>
    <t>DSC_9247</t>
  </si>
  <si>
    <t>DSC_9247.JPG</t>
  </si>
  <si>
    <t>DSC_9248</t>
  </si>
  <si>
    <t>DSC_9248.JPG</t>
  </si>
  <si>
    <t>herbidis Montium Ouen-san</t>
  </si>
  <si>
    <t>DSC_9249</t>
  </si>
  <si>
    <t>DSC_9249.JPG</t>
  </si>
  <si>
    <t>montibus Ouen-san</t>
  </si>
  <si>
    <t>DSC_9250</t>
  </si>
  <si>
    <t>DSC_9250.JPG</t>
  </si>
  <si>
    <t>Lilium cernuum Kom.</t>
  </si>
  <si>
    <t>Keiganchin , Prov. S. Kankyo</t>
  </si>
  <si>
    <t>DSC_9251</t>
  </si>
  <si>
    <t>DSC_9251.JPG</t>
  </si>
  <si>
    <t>Type of : Lilium graminifolium H.Lév. &amp; Vaniot / Filed as Lilium cernuum Kom.</t>
  </si>
  <si>
    <t>DSC_9252</t>
  </si>
  <si>
    <t>DSC_9252.JPG</t>
  </si>
  <si>
    <t>DSC_9253</t>
  </si>
  <si>
    <t>DSC_9253.JPG</t>
  </si>
  <si>
    <t>Lilium concolor ?</t>
  </si>
  <si>
    <t>in herbidus Montium Ouen san</t>
  </si>
  <si>
    <t>DSC_9254</t>
  </si>
  <si>
    <t>DSC_9254.JPG</t>
  </si>
  <si>
    <t>Syntype of : Lilium fauriei H.Lév. &amp; Vaniot / Filed as : Lilium amabile Palib.</t>
  </si>
  <si>
    <t>DSC_9255</t>
  </si>
  <si>
    <t>DSC_9255.JPG</t>
  </si>
  <si>
    <t>Lilium tigrinum Ker Gawl.</t>
  </si>
  <si>
    <t>in montibus Kan-Ouen To</t>
  </si>
  <si>
    <t>DSC_9256</t>
  </si>
  <si>
    <t>DSC_9256.JPG</t>
  </si>
  <si>
    <t>in supibus Hallaisan</t>
  </si>
  <si>
    <t>DSC_9257</t>
  </si>
  <si>
    <t>DSC_9257.JPG</t>
  </si>
  <si>
    <t>Lilium amabile Palib.</t>
  </si>
  <si>
    <t>DSC_9258</t>
  </si>
  <si>
    <t>DSC_9258.JPG</t>
  </si>
  <si>
    <t>Lilium callosum</t>
  </si>
  <si>
    <t>in herbidis Pittoris Quelpaert</t>
  </si>
  <si>
    <t>DSC_9259</t>
  </si>
  <si>
    <t>DSC_9259.JPG</t>
  </si>
  <si>
    <t>DSC_9260</t>
  </si>
  <si>
    <t>DSC_9260.JPG</t>
  </si>
  <si>
    <t>no Information</t>
  </si>
  <si>
    <t>DSC_9261</t>
  </si>
  <si>
    <t>DSC_9261.JPG</t>
  </si>
  <si>
    <t>Lilium leichtlinii var. maximowiczii Baker</t>
  </si>
  <si>
    <t>Sempo, Prov. S. Kankyo</t>
  </si>
  <si>
    <t>DSC_9262</t>
  </si>
  <si>
    <t>DSC_9262.JPG</t>
  </si>
  <si>
    <t>Petsoris Pittoris Quelpaert</t>
  </si>
  <si>
    <t>DSC_9263</t>
  </si>
  <si>
    <t>DSC_9263.JPG</t>
  </si>
  <si>
    <t>Type : Gagea coreana H. Lev. /Amana edulis (Miq.) Honda. / Files as: Tulipa edulis (Miq.) Baker</t>
  </si>
  <si>
    <t>DSC_9264</t>
  </si>
  <si>
    <t>DSC_9264.JPG</t>
  </si>
  <si>
    <t>Gagea coreana H. Lev.</t>
  </si>
  <si>
    <t>Quelpaert in sepilus hongno</t>
  </si>
  <si>
    <t>DSC_9265</t>
  </si>
  <si>
    <t>DSC_9265.JPG</t>
  </si>
  <si>
    <t>Tulipa edulis (Miq.) Baker</t>
  </si>
  <si>
    <t>DSC_9266</t>
  </si>
  <si>
    <t>DSC_9266.JPG</t>
  </si>
  <si>
    <t>Gagea coreana</t>
  </si>
  <si>
    <t>Quelpaert in sepilseus tovrentes Hongno</t>
  </si>
  <si>
    <t>DSC_9267</t>
  </si>
  <si>
    <t>DSC_9267.JPG</t>
  </si>
  <si>
    <t>Platanthera mandarinorum Rchb.f.</t>
  </si>
  <si>
    <t>in montibus fusan</t>
  </si>
  <si>
    <t>DSC_9268</t>
  </si>
  <si>
    <t>DSC_9268.JPG</t>
  </si>
  <si>
    <t>Platanthera minor Rchb.f.</t>
  </si>
  <si>
    <t>Quelpaert in sylvis 1200m</t>
  </si>
  <si>
    <t>DSC_9269</t>
  </si>
  <si>
    <t>DSC_9269.JPG</t>
  </si>
  <si>
    <t>Platanthera ophrydioides F.Schmidt</t>
  </si>
  <si>
    <t>DSC_9270</t>
  </si>
  <si>
    <t>DSC_9270.JPG</t>
  </si>
  <si>
    <t>Platanthera interrupta Maxim. (= Platanthera minor Rchb.f.)</t>
  </si>
  <si>
    <t>DSC_9271</t>
  </si>
  <si>
    <t>DSC_9271.JPG</t>
  </si>
  <si>
    <t>Quelpaert S. O. in sylvis Yengsil 1000m</t>
  </si>
  <si>
    <t>DSC_9272</t>
  </si>
  <si>
    <t>DSC_9272.JPG</t>
  </si>
  <si>
    <t>DSC_9273</t>
  </si>
  <si>
    <t>DSC_9273.JPG</t>
  </si>
  <si>
    <t>Habenaria Sp?</t>
  </si>
  <si>
    <t>Jemulpo</t>
  </si>
  <si>
    <t>DSC_9274</t>
  </si>
  <si>
    <t>DSC_9274.JPG</t>
  </si>
  <si>
    <t>Platanthera herbiola Lindl. var. japonica Finet</t>
  </si>
  <si>
    <t>herbidis Hallaisan 1500m</t>
  </si>
  <si>
    <t>DSC_9275</t>
  </si>
  <si>
    <t>DSC_9275.JPG</t>
  </si>
  <si>
    <t>Platanthera fuscescens</t>
  </si>
  <si>
    <t>Quelpaert in sylvis Mokajti 800m</t>
  </si>
  <si>
    <t>DSC_9276</t>
  </si>
  <si>
    <t>DSC_9276.JPG</t>
  </si>
  <si>
    <t>DSC_9277</t>
  </si>
  <si>
    <t>DSC_9277.JPG</t>
  </si>
  <si>
    <t>Platanthera bifolia Rich.</t>
  </si>
  <si>
    <t>DSC_9278</t>
  </si>
  <si>
    <t>DSC_9278.JPG</t>
  </si>
  <si>
    <t>Platanthera hologlottis Maxim.</t>
  </si>
  <si>
    <t>in turforis montium Ouen-san</t>
  </si>
  <si>
    <t>DSC_9279</t>
  </si>
  <si>
    <t>DSC_9279.JPG</t>
  </si>
  <si>
    <t>DSC_9280</t>
  </si>
  <si>
    <t>DSC_9280.JPG</t>
  </si>
  <si>
    <t>DSC_9281</t>
  </si>
  <si>
    <t>DSC_9281.JPG</t>
  </si>
  <si>
    <t>Platanthera japonica Sieb. &amp; Zucc.</t>
  </si>
  <si>
    <t>Quelpaert in sylvis setchimeri</t>
  </si>
  <si>
    <t>DSC_9282</t>
  </si>
  <si>
    <t>DSC_9282.JPG</t>
  </si>
  <si>
    <t>Platanthera</t>
  </si>
  <si>
    <t>Quelpaert in sylvis Tolsouri</t>
  </si>
  <si>
    <t>DSC_9283</t>
  </si>
  <si>
    <t>DSC_9283.JPG</t>
  </si>
  <si>
    <t>Platanthera japonica</t>
  </si>
  <si>
    <t>Quelpaert in sylvis Taiptyeng 900m</t>
  </si>
  <si>
    <t>DSC_9284</t>
  </si>
  <si>
    <t>DSC_9284.JPG</t>
  </si>
  <si>
    <t>Platanthera decipiens Lindl.</t>
  </si>
  <si>
    <t>DSC_9285</t>
  </si>
  <si>
    <t>DSC_9285.JPG</t>
  </si>
  <si>
    <t>Gymnadenia conopsea (L.) R.Br..</t>
  </si>
  <si>
    <t>DSC_9286</t>
  </si>
  <si>
    <t>DSC_9286.JPG</t>
  </si>
  <si>
    <t>Quelpaert in herlidis Hallaisan 1800m</t>
  </si>
  <si>
    <t>DSC_9287</t>
  </si>
  <si>
    <t>DSC_9287.JPG</t>
  </si>
  <si>
    <t>Quelpaert in herlidis 1200m</t>
  </si>
  <si>
    <t>DSC_9288</t>
  </si>
  <si>
    <t>DSC_9288.JPG</t>
  </si>
  <si>
    <t>DSC_9289</t>
  </si>
  <si>
    <t>DSC_9289.JPG</t>
  </si>
  <si>
    <t>DSC_9290</t>
  </si>
  <si>
    <t>DSC_9290.JPG</t>
  </si>
  <si>
    <t>우측표본</t>
  </si>
  <si>
    <t>Faurie_232_2057_E_DSC_9291</t>
  </si>
  <si>
    <t>DSC_9291</t>
  </si>
  <si>
    <t>DSC_9291.JPG</t>
  </si>
  <si>
    <t>좌측표본</t>
  </si>
  <si>
    <t>DSC_9292</t>
  </si>
  <si>
    <t>DSC_9292.JPG</t>
  </si>
  <si>
    <t>Quelpaert in humidis saingmoultong 800m</t>
  </si>
  <si>
    <t>DSC_9293</t>
  </si>
  <si>
    <t>DSC_9293.JPG</t>
  </si>
  <si>
    <t>Quelpaert S. in humidis 900m</t>
  </si>
  <si>
    <t>DSC_9294</t>
  </si>
  <si>
    <t>DSC_9294.JPG</t>
  </si>
  <si>
    <t>Quelpaert in humidis Sylvanum Taitpyeng</t>
  </si>
  <si>
    <t>DSC_9295</t>
  </si>
  <si>
    <t>DSC_9295.JPG</t>
  </si>
  <si>
    <t xml:space="preserve">Habenaria radiata Thunb. </t>
  </si>
  <si>
    <t>in tuforis Ouen-san</t>
  </si>
  <si>
    <t>DSC_9296</t>
  </si>
  <si>
    <t>DSC_9296.JPG</t>
  </si>
  <si>
    <t>Habenaria angustifolium</t>
  </si>
  <si>
    <t xml:space="preserve">in herbidis Hallaisan </t>
  </si>
  <si>
    <t>DSC_9297</t>
  </si>
  <si>
    <t>DSC_9297.JPG</t>
  </si>
  <si>
    <t>in herbidis montius Ouen san</t>
  </si>
  <si>
    <t>DSC_9298</t>
  </si>
  <si>
    <t>DSC_9298.JPG</t>
  </si>
  <si>
    <t>9298 와 같은 표본</t>
  </si>
  <si>
    <t>DSC_9299</t>
  </si>
  <si>
    <t>DSC_9299.JPG</t>
  </si>
  <si>
    <t>Goodyera foliosa var. laevis Finet</t>
  </si>
  <si>
    <t>DSC_9300</t>
  </si>
  <si>
    <t>DSC_9300.JPG</t>
  </si>
  <si>
    <t>DSC_9301</t>
  </si>
  <si>
    <t>DSC_9301.JPG</t>
  </si>
  <si>
    <t xml:space="preserve">Goodyera schlechtendaliana </t>
  </si>
  <si>
    <t>DSC_9302</t>
  </si>
  <si>
    <t>DSC_9302.JPG</t>
  </si>
  <si>
    <t>DSC_9303</t>
  </si>
  <si>
    <t>DSC_9303.JPG</t>
  </si>
  <si>
    <t>Goodyera similis Blume</t>
  </si>
  <si>
    <t>DSC_9304</t>
  </si>
  <si>
    <t>DSC_9304.JPG</t>
  </si>
  <si>
    <t>DSC_9305</t>
  </si>
  <si>
    <t>DSC_9305.JPG</t>
  </si>
  <si>
    <t>Cephalanthera falcata Blume</t>
  </si>
  <si>
    <t>DSC_9306</t>
  </si>
  <si>
    <t>DSC_9306.JPG</t>
  </si>
  <si>
    <t>Cephalanthera</t>
  </si>
  <si>
    <t>DSC_9307</t>
  </si>
  <si>
    <t>DSC_9307.JPG</t>
  </si>
  <si>
    <t>Quelpaert in sylvis Hokeuni</t>
  </si>
  <si>
    <t>DSC_9308</t>
  </si>
  <si>
    <t>DSC_9308.JPG</t>
  </si>
  <si>
    <t>DSC_9309</t>
  </si>
  <si>
    <t>DSC_9309.JPG</t>
  </si>
  <si>
    <t>DSC_9310</t>
  </si>
  <si>
    <t>DSC_9310.JPG</t>
  </si>
  <si>
    <t>Quelpaert S. in slyvis 1000m</t>
  </si>
  <si>
    <t>DSC_9311</t>
  </si>
  <si>
    <t>DSC_9311.JPG</t>
  </si>
  <si>
    <t>Cephalanthera erecta Thunb.</t>
  </si>
  <si>
    <t>DSC_9312</t>
  </si>
  <si>
    <t>DSC_9312.JPG</t>
  </si>
  <si>
    <t>DSC_9313</t>
  </si>
  <si>
    <t>DSC_9313.JPG</t>
  </si>
  <si>
    <t>Cephalanthera erecta Blume.</t>
  </si>
  <si>
    <t>in sivis Pomasa</t>
  </si>
  <si>
    <t>DSC_9314</t>
  </si>
  <si>
    <t>DSC_9314.JPG</t>
  </si>
  <si>
    <t>Quelpaert in sylvis 100m</t>
  </si>
  <si>
    <t>DSC_9315</t>
  </si>
  <si>
    <t>DSC_9315.JPG</t>
  </si>
  <si>
    <t>DSC_9316</t>
  </si>
  <si>
    <t>DSC_9316.JPG</t>
  </si>
  <si>
    <t>DSC_9317</t>
  </si>
  <si>
    <t>DSC_9317.JPG</t>
  </si>
  <si>
    <t>DSC_9318</t>
  </si>
  <si>
    <t>DSC_9318.JPG</t>
  </si>
  <si>
    <t>DSC_9319</t>
  </si>
  <si>
    <t>DSC_9319.JPG</t>
  </si>
  <si>
    <t>Cephalanthera longibracteata</t>
  </si>
  <si>
    <t>우측 표본</t>
  </si>
  <si>
    <t>Faurie_1449_235_E_DSC_9320</t>
  </si>
  <si>
    <t>DSC_9320</t>
  </si>
  <si>
    <t>DSC_9320.JPG</t>
  </si>
  <si>
    <t>Cephalanthera longibracteata blume.</t>
  </si>
  <si>
    <t>DSC_9321</t>
  </si>
  <si>
    <t>DSC_9321.JPG</t>
  </si>
  <si>
    <t>DSC_9322</t>
  </si>
  <si>
    <t>DSC_9322.JPG</t>
  </si>
  <si>
    <t>Epipactis</t>
  </si>
  <si>
    <t>DSC_9323</t>
  </si>
  <si>
    <t>DSC_9323.JPG</t>
  </si>
  <si>
    <t>DSC_9324</t>
  </si>
  <si>
    <t>DSC_9324.JPG</t>
  </si>
  <si>
    <t>DSC_9325</t>
  </si>
  <si>
    <t>DSC_9325.JPG</t>
  </si>
  <si>
    <t>DSC_9326</t>
  </si>
  <si>
    <t>DSC_9326.JPG</t>
  </si>
  <si>
    <t>in herbidis Hallaisan 1200m</t>
  </si>
  <si>
    <t>DSC_9327</t>
  </si>
  <si>
    <t>DSC_9327.JPG</t>
  </si>
  <si>
    <t>Liparis krameri Franch. &amp; Sav.</t>
  </si>
  <si>
    <t>DSC_9328</t>
  </si>
  <si>
    <t>DSC_9328.JPG</t>
  </si>
  <si>
    <t xml:space="preserve">Liparis  </t>
  </si>
  <si>
    <t>DSC_9329</t>
  </si>
  <si>
    <t>DSC_9329.JPG</t>
  </si>
  <si>
    <t>DSC_9330</t>
  </si>
  <si>
    <t>DSC_9330.JPG</t>
  </si>
  <si>
    <t>rupibus silvanum Hallaisan</t>
  </si>
  <si>
    <t>DSC_9331</t>
  </si>
  <si>
    <t>DSC_9331.JPG</t>
  </si>
  <si>
    <t>하단 표본</t>
  </si>
  <si>
    <t>Taquet_3326_3325_E_DSC_9332</t>
  </si>
  <si>
    <t>DSC_9332</t>
  </si>
  <si>
    <t>DSC_9332.JPG</t>
  </si>
  <si>
    <t>상단 표본</t>
  </si>
  <si>
    <t>Liparis japonica Maxim.</t>
  </si>
  <si>
    <t>DSC_9333</t>
  </si>
  <si>
    <t>DSC_9333.JPG</t>
  </si>
  <si>
    <t>DSC_9334</t>
  </si>
  <si>
    <t>DSC_9334.JPG</t>
  </si>
  <si>
    <t>in humidis silvanum Quelpaert</t>
  </si>
  <si>
    <t>DSC_9335</t>
  </si>
  <si>
    <t>DSC_9335.JPG</t>
  </si>
  <si>
    <t>Liparis</t>
  </si>
  <si>
    <t>Quelpaert sylvis 700m</t>
  </si>
  <si>
    <t>DSC_9336</t>
  </si>
  <si>
    <t>DSC_9336.JPG</t>
  </si>
  <si>
    <t>9336 와 같은표본</t>
  </si>
  <si>
    <t>DSC_9337</t>
  </si>
  <si>
    <t>DSC_9337.JPG</t>
  </si>
  <si>
    <t>Taquet_4075_3324_E_DSC_9338</t>
  </si>
  <si>
    <t>DSC_9338</t>
  </si>
  <si>
    <t>DSC_9338.JPG</t>
  </si>
  <si>
    <t>Liparis liliifolia (L.) Rich. / Liparis japonica Maxim</t>
  </si>
  <si>
    <t>in silvis Hallaisan 800m</t>
  </si>
  <si>
    <t>Taquet_397_1641_E_DSC_9339</t>
  </si>
  <si>
    <t>DSC_9339</t>
  </si>
  <si>
    <t>DSC_9339.JPG</t>
  </si>
  <si>
    <t>in sylvis yeungsil 1000m</t>
  </si>
  <si>
    <t>DSC_9340</t>
  </si>
  <si>
    <t>DSC_9340.JPG</t>
  </si>
  <si>
    <t>DSC_9341</t>
  </si>
  <si>
    <t>DSC_9341.JPG</t>
  </si>
  <si>
    <t>DSC_9342</t>
  </si>
  <si>
    <t>DSC_9342.JPG</t>
  </si>
  <si>
    <t xml:space="preserve">Spiranthes amabilis </t>
  </si>
  <si>
    <t>Quelpaert in herlidis Moktpyang</t>
  </si>
  <si>
    <t>DSC_9343</t>
  </si>
  <si>
    <t>DSC_9343.JPG</t>
  </si>
  <si>
    <t xml:space="preserve">Quelpaert in herlidis Hongno  </t>
  </si>
  <si>
    <t>DSC_9344</t>
  </si>
  <si>
    <t>DSC_9344.JPG</t>
  </si>
  <si>
    <t>Spiranthes australis Lindl.</t>
  </si>
  <si>
    <t>8~9</t>
  </si>
  <si>
    <t>DSC_9345</t>
  </si>
  <si>
    <t>DSC_9345.JPG</t>
  </si>
  <si>
    <t>DSC_9346</t>
  </si>
  <si>
    <t>DSC_9346.JPG</t>
  </si>
  <si>
    <t>DSC_9347</t>
  </si>
  <si>
    <t>DSC_9347.JPG</t>
  </si>
  <si>
    <t>DSC_9348</t>
  </si>
  <si>
    <t>DSC_9348.JPG</t>
  </si>
  <si>
    <t>DSC_9349</t>
  </si>
  <si>
    <t>DSC_9349.JPG</t>
  </si>
  <si>
    <t xml:space="preserve">in monte des diamants </t>
  </si>
  <si>
    <t>DSC_9350</t>
  </si>
  <si>
    <t>DSC_9350.JPG</t>
  </si>
  <si>
    <t>Gastrodia elata Blume</t>
  </si>
  <si>
    <t>DSC_9351</t>
  </si>
  <si>
    <t>DSC_9351.JPG</t>
  </si>
  <si>
    <t>DSC_9352</t>
  </si>
  <si>
    <t>DSC_9352.JPG</t>
  </si>
  <si>
    <t>Iridaceae</t>
  </si>
  <si>
    <t xml:space="preserve">Belamcanda punctata </t>
  </si>
  <si>
    <t>Quelpaert in herlidis Polmongi</t>
  </si>
  <si>
    <t>DSC_9353</t>
  </si>
  <si>
    <t>DSC_9353.JPG</t>
  </si>
  <si>
    <t>Iris rossii Baker</t>
  </si>
  <si>
    <t>in herlidis Seoul</t>
  </si>
  <si>
    <t>DSC_9354</t>
  </si>
  <si>
    <t>DSC_9354.JPG</t>
  </si>
  <si>
    <t>Iris rossii</t>
  </si>
  <si>
    <t>Quelpaert seus tovernts Hioton</t>
  </si>
  <si>
    <t>DSC_9355</t>
  </si>
  <si>
    <t>DSC_9355.JPG</t>
  </si>
  <si>
    <t>Quelpaert in herlidis 1000m</t>
  </si>
  <si>
    <t>DSC_9356</t>
  </si>
  <si>
    <t>DSC_9356.JPG</t>
  </si>
  <si>
    <t>DSC_9357</t>
  </si>
  <si>
    <t>DSC_9357.JPG</t>
  </si>
  <si>
    <t>DSC_9358</t>
  </si>
  <si>
    <t>DSC_9358.JPG</t>
  </si>
  <si>
    <t>montibus Seoul</t>
  </si>
  <si>
    <t>DSC_9359</t>
  </si>
  <si>
    <t>DSC_9359.JPG</t>
  </si>
  <si>
    <t>heridis chemulpo</t>
  </si>
  <si>
    <t>DSC_9360</t>
  </si>
  <si>
    <t>DSC_9360.JPG</t>
  </si>
  <si>
    <t>in herbidis mokpo</t>
  </si>
  <si>
    <t>DSC_9361</t>
  </si>
  <si>
    <t>DSC_9361.JPG</t>
  </si>
  <si>
    <t xml:space="preserve">Iris uniflora Pall. ex Link </t>
  </si>
  <si>
    <t>abov ilwang, 3miles north of Suwon.</t>
  </si>
  <si>
    <t>DSC_9362</t>
  </si>
  <si>
    <t>DSC_9362.JPG</t>
  </si>
  <si>
    <t>9362 와 같은 표본</t>
  </si>
  <si>
    <t>DSC_9363</t>
  </si>
  <si>
    <t>DSC_9363.JPG</t>
  </si>
  <si>
    <t>Iris sibirica L.</t>
  </si>
  <si>
    <t>Kwangnung, Kyonggi-Do</t>
  </si>
  <si>
    <t>DSC_9364</t>
  </si>
  <si>
    <t>DSC_9364.JPG</t>
  </si>
  <si>
    <t>Iris sibirica L. ? (Iris orientalis Thunb.)</t>
  </si>
  <si>
    <t>herbidis Ouen san</t>
  </si>
  <si>
    <t>DSC_9365</t>
  </si>
  <si>
    <t>DSC_9365.JPG</t>
  </si>
  <si>
    <t>Oreorchis patens Lindl.</t>
  </si>
  <si>
    <t>in silvis montis des diamants</t>
  </si>
  <si>
    <t>DSC_9366</t>
  </si>
  <si>
    <t>DSC_9366.JPG</t>
  </si>
  <si>
    <t>DSC_9367</t>
  </si>
  <si>
    <t>DSC_9367.JPG</t>
  </si>
  <si>
    <t>Calanthe</t>
  </si>
  <si>
    <t>DSC_9368</t>
  </si>
  <si>
    <t>DSC_9368.JPG</t>
  </si>
  <si>
    <t>Calanthe puberula Lindl.</t>
  </si>
  <si>
    <t>DSC_9369</t>
  </si>
  <si>
    <t>DSC_9369.JPG</t>
  </si>
  <si>
    <t>DSC_9370</t>
  </si>
  <si>
    <t>DSC_9370.JPG</t>
  </si>
  <si>
    <t>Quelpaert seus tovernts Setchimeri</t>
  </si>
  <si>
    <t>DSC_9371</t>
  </si>
  <si>
    <t>DSC_9371.JPG</t>
  </si>
  <si>
    <t>DSC_9372</t>
  </si>
  <si>
    <t>DSC_9372.JPG</t>
  </si>
  <si>
    <t>Calanthe striata R.Br.</t>
  </si>
  <si>
    <t>DSC_9373</t>
  </si>
  <si>
    <t>DSC_9373.JPG</t>
  </si>
  <si>
    <t>Iris ensata Thunb.</t>
  </si>
  <si>
    <t>DSC_9374</t>
  </si>
  <si>
    <t>DSC_9374.JPG</t>
  </si>
  <si>
    <t>in pratis taikoe et seucs vias communis</t>
  </si>
  <si>
    <t>DSC_9375</t>
  </si>
  <si>
    <t>DSC_9375.JPG</t>
  </si>
  <si>
    <t>Iris orientalis Thunb.</t>
  </si>
  <si>
    <t>좌측 표본</t>
  </si>
  <si>
    <t>no information_34_177_E_DSC_9376</t>
  </si>
  <si>
    <t>DSC_9376</t>
  </si>
  <si>
    <t>DSC_9376.JPG</t>
  </si>
  <si>
    <t xml:space="preserve">Iris kaempferi Siebold </t>
  </si>
  <si>
    <t>Naipiang</t>
  </si>
  <si>
    <t>DSC_9377</t>
  </si>
  <si>
    <t>DSC_9377.JPG</t>
  </si>
  <si>
    <t xml:space="preserve">Iris rossii Baker / Iris kaempferi Siebold </t>
  </si>
  <si>
    <t>DSC_9378</t>
  </si>
  <si>
    <t>DSC_9378.JPG</t>
  </si>
  <si>
    <t>Iris</t>
  </si>
  <si>
    <t>in collibus Chinnampo</t>
  </si>
  <si>
    <t>DSC_9379</t>
  </si>
  <si>
    <t>DSC_9379.JPG</t>
  </si>
  <si>
    <t>Iris sibirica Pall.</t>
  </si>
  <si>
    <t>Quelpaert in herbidis Tpyengeni</t>
  </si>
  <si>
    <t>DSC_9380</t>
  </si>
  <si>
    <t>DSC_9380.JPG</t>
  </si>
  <si>
    <t>DSC_9381</t>
  </si>
  <si>
    <t>DSC_9381.JPG</t>
  </si>
  <si>
    <t>DSC_9382</t>
  </si>
  <si>
    <t>DSC_9382.JPG</t>
  </si>
  <si>
    <t>Quelpaert in herlidis Hallaisan</t>
  </si>
  <si>
    <t>DSC_9383</t>
  </si>
  <si>
    <t>DSC_9383.JPG</t>
  </si>
  <si>
    <t xml:space="preserve">Iris kaempferi  </t>
  </si>
  <si>
    <t>margina stagnosum Ouen-san</t>
  </si>
  <si>
    <t>DSC_9384</t>
  </si>
  <si>
    <t>DSC_9384.JPG</t>
  </si>
  <si>
    <t>DSC_9385</t>
  </si>
  <si>
    <t>DSC_9385.JPG</t>
  </si>
  <si>
    <t xml:space="preserve">Hemerocallis middendorffii </t>
  </si>
  <si>
    <t>Collibus Chinnampo</t>
  </si>
  <si>
    <t>DSC_9386</t>
  </si>
  <si>
    <t>DSC_9386.JPG</t>
  </si>
  <si>
    <t>Quelpaert in herlidis Yeungsil 1200m</t>
  </si>
  <si>
    <t>DSC_9387</t>
  </si>
  <si>
    <t>DSC_9387.JPG</t>
  </si>
  <si>
    <t>DSC_9388</t>
  </si>
  <si>
    <t>DSC_9388.JPG</t>
  </si>
  <si>
    <t>Quelpaert in herlidis Hall 1700m</t>
  </si>
  <si>
    <t>DSC_9389</t>
  </si>
  <si>
    <t>DSC_9389.JPG</t>
  </si>
  <si>
    <t>Hemerocallis</t>
  </si>
  <si>
    <t>herbidis Montium Hoang-hai-to</t>
  </si>
  <si>
    <t>DSC_9390</t>
  </si>
  <si>
    <t>DSC_9390.JPG</t>
  </si>
  <si>
    <t>Hemerocallis fulva L.</t>
  </si>
  <si>
    <t>Quelpaert seus fovreutes Hallaisan</t>
  </si>
  <si>
    <t>DSC_9391</t>
  </si>
  <si>
    <t>DSC_9391.JPG</t>
  </si>
  <si>
    <t>DSC_9392</t>
  </si>
  <si>
    <t>DSC_9392.JPG</t>
  </si>
  <si>
    <t>herbidis Polmongi Prope Quelpaert</t>
  </si>
  <si>
    <t>DSC_9393</t>
  </si>
  <si>
    <t>DSC_9393.JPG</t>
  </si>
  <si>
    <t>herbidis Quelpaert</t>
  </si>
  <si>
    <t>DSC_9394</t>
  </si>
  <si>
    <t>DSC_9394.JPG</t>
  </si>
  <si>
    <t>DSC_9395</t>
  </si>
  <si>
    <t>DSC_9395.JPG</t>
  </si>
  <si>
    <t xml:space="preserve">Allium odorum </t>
  </si>
  <si>
    <t>DSC_9396</t>
  </si>
  <si>
    <t>DSC_9396.JPG</t>
  </si>
  <si>
    <t>Allium</t>
  </si>
  <si>
    <t>Quelpaert in hostis ?</t>
  </si>
  <si>
    <t>DSC_9397</t>
  </si>
  <si>
    <t>DSC_9397.JPG</t>
  </si>
  <si>
    <t>Allium odorum L.</t>
  </si>
  <si>
    <t>Quelpaert in herlidis Saingmoultong 800m</t>
  </si>
  <si>
    <t>DSC_9398</t>
  </si>
  <si>
    <t>DSC_9398.JPG</t>
  </si>
  <si>
    <t>DSC_9399</t>
  </si>
  <si>
    <t>DSC_9399.JPG</t>
  </si>
  <si>
    <t>Quelpaert S. in agris Htepyeng</t>
  </si>
  <si>
    <t>DSC_9400</t>
  </si>
  <si>
    <t>DSC_9400.JPG</t>
  </si>
  <si>
    <t>Quelpaert in agris Hioton</t>
  </si>
  <si>
    <t>DSC_9401</t>
  </si>
  <si>
    <t>DSC_9401.JPG</t>
  </si>
  <si>
    <t>Allium taquetii H.Lev.</t>
  </si>
  <si>
    <t>DSC_9402</t>
  </si>
  <si>
    <t>DSC_9402.JPG</t>
  </si>
  <si>
    <t>Quelpaert in herlidis Yengsil 1000m</t>
  </si>
  <si>
    <t>DSC_9403</t>
  </si>
  <si>
    <t>DSC_9403.JPG</t>
  </si>
  <si>
    <t>Quelpaert in herlidis insula Pieto</t>
  </si>
  <si>
    <t>DSC_9404</t>
  </si>
  <si>
    <t>DSC_9404.JPG</t>
  </si>
  <si>
    <t>syntypes of Allium taquetii H.Lev. / Filed as Allium thunbergii G. Don.</t>
  </si>
  <si>
    <t>DSC_9405</t>
  </si>
  <si>
    <t>DSC_9405.JPG</t>
  </si>
  <si>
    <t>in Quelpaert rupra 1000m</t>
  </si>
  <si>
    <t>DSC_9406</t>
  </si>
  <si>
    <t>DSC_9406.JPG</t>
  </si>
  <si>
    <t>Hallaisan 1400m</t>
  </si>
  <si>
    <t>DSC_9407</t>
  </si>
  <si>
    <t>DSC_9407.JPG</t>
  </si>
  <si>
    <t>Allium vietorialis L. var. platyphyllum Makinno.</t>
  </si>
  <si>
    <t>DSC_9408</t>
  </si>
  <si>
    <t>DSC_9408.JPG</t>
  </si>
  <si>
    <t>Amaryllidaceae</t>
  </si>
  <si>
    <t>Lycoris aurea ( lycoris albiflora Koidz. )</t>
  </si>
  <si>
    <t>DSC_9409</t>
  </si>
  <si>
    <t>DSC_9409.JPG</t>
  </si>
  <si>
    <t>Lycoris albiflora Koidz.</t>
  </si>
  <si>
    <t>Pratis seus tovrentis Quelpaert</t>
  </si>
  <si>
    <t>DSC_9410</t>
  </si>
  <si>
    <t>DSC_9410.JPG</t>
  </si>
  <si>
    <t>4월8일 , 8월 20일</t>
  </si>
  <si>
    <t>Quelpaert in hongno commuris</t>
  </si>
  <si>
    <t>DSC_9411</t>
  </si>
  <si>
    <t>DSC_9411.JPG</t>
  </si>
  <si>
    <t>Pratis Pittoris Quelpaert</t>
  </si>
  <si>
    <t>DSC_9412</t>
  </si>
  <si>
    <t>DSC_9412.JPG</t>
  </si>
  <si>
    <t>DSC_9413</t>
  </si>
  <si>
    <t>DSC_9413.JPG</t>
  </si>
  <si>
    <t>DSC_9414</t>
  </si>
  <si>
    <t>DSC_9414.JPG</t>
  </si>
  <si>
    <t>Teuikou</t>
  </si>
  <si>
    <t>DSC_9415</t>
  </si>
  <si>
    <t>DSC_9415.JPG</t>
  </si>
  <si>
    <t>Allium macrostemon Bunge</t>
  </si>
  <si>
    <t>Quelpaert in insula outo</t>
  </si>
  <si>
    <t>DSC_9416</t>
  </si>
  <si>
    <t>DSC_9416.JPG</t>
  </si>
  <si>
    <t>Quelpaert in herlidis Pittoris</t>
  </si>
  <si>
    <t>DSC_9417</t>
  </si>
  <si>
    <t>DSC_9417.JPG</t>
  </si>
  <si>
    <t>Quelpaert ih herlidis pittoris Hioton</t>
  </si>
  <si>
    <t>DSC_9418</t>
  </si>
  <si>
    <t>DSC_9418.JPG</t>
  </si>
  <si>
    <t>Quelpaert in agris mokan</t>
  </si>
  <si>
    <t>DSC_9419</t>
  </si>
  <si>
    <t>DSC_9419.JPG</t>
  </si>
  <si>
    <t>Allium japonicum Fr &amp; Sav. = Allium macrostemon Bunge</t>
  </si>
  <si>
    <t>DSC_9420</t>
  </si>
  <si>
    <t>DSC_9420.JPG</t>
  </si>
  <si>
    <t>Allium tenuissimum L.</t>
  </si>
  <si>
    <t>herbidis Chinampo</t>
  </si>
  <si>
    <t>DSC_9421</t>
  </si>
  <si>
    <t>DSC_9421.JPG</t>
  </si>
  <si>
    <t>Holotype of Asparagus stachyphyllus H. Lev &amp; Van / Fale as: Asparagus Asparagus officinalis L.</t>
  </si>
  <si>
    <t>DSC_9422</t>
  </si>
  <si>
    <t>DSC_9422.JPG</t>
  </si>
  <si>
    <t>Asparagus</t>
  </si>
  <si>
    <t>in montibus Fusan</t>
  </si>
  <si>
    <t>DSC_9423</t>
  </si>
  <si>
    <t>DSC_9423.JPG</t>
  </si>
  <si>
    <t>in Pittore Ouen san</t>
  </si>
  <si>
    <t>DSC_9424</t>
  </si>
  <si>
    <t>DSC_9424.JPG</t>
  </si>
  <si>
    <t>9424 와 같은 표본</t>
  </si>
  <si>
    <t>DSC_9425</t>
  </si>
  <si>
    <t>DSC_9425.JPG</t>
  </si>
  <si>
    <t xml:space="preserve">Asparagus lucidus </t>
  </si>
  <si>
    <t>Quelpaert in pittore Hpophani</t>
  </si>
  <si>
    <t>DSC_9426</t>
  </si>
  <si>
    <t>DSC_9426.JPG</t>
  </si>
  <si>
    <t>in pittore Quelpaert</t>
  </si>
  <si>
    <t>DSC_9427</t>
  </si>
  <si>
    <t>DSC_9427.JPG</t>
  </si>
  <si>
    <t>Faurie_279_280_E_DSC_9428</t>
  </si>
  <si>
    <t>DSC_9428</t>
  </si>
  <si>
    <t>DSC_9428.JPG</t>
  </si>
  <si>
    <t>in Petsoris montium Fusan</t>
  </si>
  <si>
    <t>Quelpaert in herbifis Hongno</t>
  </si>
  <si>
    <t>DSC_9429</t>
  </si>
  <si>
    <t>DSC_9429.JPG</t>
  </si>
  <si>
    <t>in petsoris pittoris Quelpaert</t>
  </si>
  <si>
    <t>DSC_9430</t>
  </si>
  <si>
    <t>DSC_9430.JPG</t>
  </si>
  <si>
    <t>Quelpaert in herlidis Setchmori</t>
  </si>
  <si>
    <t>DSC_9431</t>
  </si>
  <si>
    <t>DSC_9431.JPG</t>
  </si>
  <si>
    <t xml:space="preserve">Asparagus schoberioides </t>
  </si>
  <si>
    <t>Quelpaert in pittore Syekeuni</t>
  </si>
  <si>
    <t>DSC_9432</t>
  </si>
  <si>
    <t>DSC_9432.JPG</t>
  </si>
  <si>
    <t>Quelpaert in pittore</t>
  </si>
  <si>
    <t>DSC_9433</t>
  </si>
  <si>
    <t>DSC_9433.JPG</t>
  </si>
  <si>
    <t>DSC_9434</t>
  </si>
  <si>
    <t>DSC_9434.JPG</t>
  </si>
  <si>
    <t>DSC_9435</t>
  </si>
  <si>
    <t>DSC_9435.JPG</t>
  </si>
  <si>
    <t>DSC_9436</t>
  </si>
  <si>
    <t>DSC_9436.JPG</t>
  </si>
  <si>
    <t xml:space="preserve">Polygonatum  </t>
  </si>
  <si>
    <t>Jhemulpo</t>
  </si>
  <si>
    <t>DSC_9437</t>
  </si>
  <si>
    <t>DSC_9437.JPG</t>
  </si>
  <si>
    <t xml:space="preserve">Polygonatum officinale All. </t>
  </si>
  <si>
    <t>DSC_9438</t>
  </si>
  <si>
    <t>DSC_9438.JPG</t>
  </si>
  <si>
    <t>DSC_9439</t>
  </si>
  <si>
    <t>DSC_9439.JPG</t>
  </si>
  <si>
    <t>DSC_9440</t>
  </si>
  <si>
    <t>DSC_9440.JPG</t>
  </si>
  <si>
    <t>DSC_9441</t>
  </si>
  <si>
    <t>DSC_9441.JPG</t>
  </si>
  <si>
    <t>Polygonatum Taquetii H. Lev.</t>
  </si>
  <si>
    <t>Quelpaert sub sepilus in Pago Polmongi</t>
  </si>
  <si>
    <t>DSC_9442</t>
  </si>
  <si>
    <t>DSC_9442.JPG</t>
  </si>
  <si>
    <t>Polygonatum Taquetii</t>
  </si>
  <si>
    <t>DSC_9443</t>
  </si>
  <si>
    <t>DSC_9443.JPG</t>
  </si>
  <si>
    <t>Quelpaert sub sepilus Hongno</t>
  </si>
  <si>
    <t>DSC_9444</t>
  </si>
  <si>
    <t>DSC_9444.JPG</t>
  </si>
  <si>
    <t>DSC_9445</t>
  </si>
  <si>
    <t>DSC_9445.JPG</t>
  </si>
  <si>
    <t>DSC_9446</t>
  </si>
  <si>
    <t>DSC_9446.JPG</t>
  </si>
  <si>
    <t>DSC_9447</t>
  </si>
  <si>
    <t>DSC_9447.JPG</t>
  </si>
  <si>
    <t>Polygonatum falcatum A.Gray</t>
  </si>
  <si>
    <t>Quelpaert sub supilus</t>
  </si>
  <si>
    <t>DSC_9448</t>
  </si>
  <si>
    <t>DSC_9448.JPG</t>
  </si>
  <si>
    <t>Polygonatum</t>
  </si>
  <si>
    <t>DSC_9449</t>
  </si>
  <si>
    <t>DSC_9449.JPG</t>
  </si>
  <si>
    <t>Quelpaert S. O. in sylvis Yangsil 1000m</t>
  </si>
  <si>
    <t>DSC_9450</t>
  </si>
  <si>
    <t>DSC_9450.JPG</t>
  </si>
  <si>
    <t>Quelpaert in sepilus yangkeumi</t>
  </si>
  <si>
    <t>DSC_9451</t>
  </si>
  <si>
    <t>DSC_9451.JPG</t>
  </si>
  <si>
    <t>Quelpaert O, in espilus 700m</t>
  </si>
  <si>
    <t>DSC_9452</t>
  </si>
  <si>
    <t>DSC_9452.JPG</t>
  </si>
  <si>
    <t>Holotype : Polygonatum umbellatum H.Lév. / Filed as Polygonatum falcatum</t>
  </si>
  <si>
    <t>DSC_9453</t>
  </si>
  <si>
    <t>DSC_9453.JPG</t>
  </si>
  <si>
    <t>Polygonatum umbellatum H.Lév.</t>
  </si>
  <si>
    <t>Quelpaert E. in hittoclipus</t>
  </si>
  <si>
    <t>DSC_9454</t>
  </si>
  <si>
    <t>DSC_9454.JPG</t>
  </si>
  <si>
    <t>Polygonatum humile Fisch.</t>
  </si>
  <si>
    <t>DSC_9455</t>
  </si>
  <si>
    <t>DSC_9455.JPG</t>
  </si>
  <si>
    <t>Quelpaert? or Mokpo?</t>
  </si>
  <si>
    <t>DSC_9456</t>
  </si>
  <si>
    <t>DSC_9456.JPG</t>
  </si>
  <si>
    <t>Polygonatum Fauriei H. Lev.</t>
  </si>
  <si>
    <t>DSC_9457</t>
  </si>
  <si>
    <t>DSC_9457.JPG</t>
  </si>
  <si>
    <t>Isotype: Polygonatum humillimum Nakai. / Flied as Polygonatum humile</t>
  </si>
  <si>
    <t>DSC_9458</t>
  </si>
  <si>
    <t>DSC_9458.JPG</t>
  </si>
  <si>
    <t>DSC_9459</t>
  </si>
  <si>
    <t>DSC_9459.JPG</t>
  </si>
  <si>
    <t>Quelpaert N. in sepilus namtyonkak</t>
  </si>
  <si>
    <t>DSC_9460</t>
  </si>
  <si>
    <t>DSC_9460.JPG</t>
  </si>
  <si>
    <t>DSC_9461</t>
  </si>
  <si>
    <t>DSC_9461.JPG</t>
  </si>
  <si>
    <t>DSC_9462</t>
  </si>
  <si>
    <t>DSC_9462.JPG</t>
  </si>
  <si>
    <t>Holotype :Polygonatum cryptanthum H.Lév. &amp; Vaniot / Filed as : Polygonatum involucratum (Franch. &amp; Sav.) Maxim.</t>
  </si>
  <si>
    <t>DSC_9463</t>
  </si>
  <si>
    <t>DSC_9463.JPG</t>
  </si>
  <si>
    <t>in petsoris Mokpo</t>
  </si>
  <si>
    <t>DSC_9464</t>
  </si>
  <si>
    <t>DSC_9464.JPG</t>
  </si>
  <si>
    <t>Holotype: Polygonatum fauriei H.Lév. &amp; Vaniot / filed as : Polygonatum involucratum (Franch. &amp; Sav.) Maxim.</t>
  </si>
  <si>
    <t>DSC_9465</t>
  </si>
  <si>
    <t>DSC_9465.JPG</t>
  </si>
  <si>
    <t>in herbidis Hallaisan 1000m</t>
  </si>
  <si>
    <t>DSC_9466</t>
  </si>
  <si>
    <t>DSC_9466.JPG</t>
  </si>
  <si>
    <t>Polygonatum inflatum Kom.</t>
  </si>
  <si>
    <t>DSC_9467</t>
  </si>
  <si>
    <t>DSC_9467.JPG</t>
  </si>
  <si>
    <t>Holotype : Polygonatum taquetii H.Lév. &amp; Vaniot / Filed as Polygonatum lasianthum</t>
  </si>
  <si>
    <t>DSC_9468</t>
  </si>
  <si>
    <t>DSC_9468.JPG</t>
  </si>
  <si>
    <t>Polygonatum taquetii H.Lév. &amp; Vaniot</t>
  </si>
  <si>
    <t>DSC_9469</t>
  </si>
  <si>
    <t>DSC_9469.JPG</t>
  </si>
  <si>
    <t>9469 와 같은 표본</t>
  </si>
  <si>
    <t>DSC_9470</t>
  </si>
  <si>
    <t>DSC_9470.JPG</t>
  </si>
  <si>
    <t>Holotype: Polygonatum petiolatum H.Lév. / Filed as Polygonatum laisianthum</t>
  </si>
  <si>
    <t>DSC_9471</t>
  </si>
  <si>
    <t>DSC_9471.JPG</t>
  </si>
  <si>
    <t>Polygonatum petiolatum H.Lév.</t>
  </si>
  <si>
    <t xml:space="preserve">Quelpaert S. Hoatien </t>
  </si>
  <si>
    <t>DSC_9472</t>
  </si>
  <si>
    <t>DSC_9472.JPG</t>
  </si>
  <si>
    <t xml:space="preserve">Ophiopogon /Liriope spicata </t>
  </si>
  <si>
    <t>Quelpaert in sylvis Saingmoultong</t>
  </si>
  <si>
    <t>DSC_9473</t>
  </si>
  <si>
    <t>DSC_9473.JPG</t>
  </si>
  <si>
    <t>Quelpaert Hongno Carcade</t>
  </si>
  <si>
    <t>DSC_9474</t>
  </si>
  <si>
    <t>DSC_9474.JPG</t>
  </si>
  <si>
    <t xml:space="preserve">Liriope spicata </t>
  </si>
  <si>
    <t>Quelpaert in petcoris hongno cascade</t>
  </si>
  <si>
    <t>DSC_9475</t>
  </si>
  <si>
    <t>DSC_9475.JPG</t>
  </si>
  <si>
    <t>Quelpaert in supilus tovrentieum</t>
  </si>
  <si>
    <t>DSC_9476</t>
  </si>
  <si>
    <t>DSC_9476.JPG</t>
  </si>
  <si>
    <t>in petroris Quelpaert</t>
  </si>
  <si>
    <t>DSC_9477</t>
  </si>
  <si>
    <t>DSC_9477.JPG</t>
  </si>
  <si>
    <t>Quelpaert seus tovrentes in petoris</t>
  </si>
  <si>
    <t>DSC_9478</t>
  </si>
  <si>
    <t>DSC_9478.JPG</t>
  </si>
  <si>
    <t xml:space="preserve">Type of : Ophiopogon fauriei H.Lév. &amp; Vaniot / Filed as Liriope spicata f. koreana </t>
  </si>
  <si>
    <t>DSC_9479</t>
  </si>
  <si>
    <t>DSC_9479.JPG</t>
  </si>
  <si>
    <t>Ophiopogon</t>
  </si>
  <si>
    <t>in petsoris Tovrentium Quelpaert</t>
  </si>
  <si>
    <t>DSC_9480</t>
  </si>
  <si>
    <t>DSC_9480.JPG</t>
  </si>
  <si>
    <t>DSC_9481</t>
  </si>
  <si>
    <t>DSC_9481.JPG</t>
  </si>
  <si>
    <t>Quelpaert in sylvis Saingmoultong 800m</t>
  </si>
  <si>
    <t>DSC_9482</t>
  </si>
  <si>
    <t>DSC_9482.JPG</t>
  </si>
  <si>
    <t>Quelpaert in supilus toventium Hongno</t>
  </si>
  <si>
    <t>DSC_9483</t>
  </si>
  <si>
    <t>DSC_9483.JPG</t>
  </si>
  <si>
    <t>Quelpaert supilus sylvanum Hongno</t>
  </si>
  <si>
    <t>DSC_9484</t>
  </si>
  <si>
    <t>DSC_9484.JPG</t>
  </si>
  <si>
    <t>Pratis Quelpaert</t>
  </si>
  <si>
    <t>DSC_9485</t>
  </si>
  <si>
    <t>DSC_9485.JPG</t>
  </si>
  <si>
    <t>DSC_9486</t>
  </si>
  <si>
    <t>DSC_9486.JPG</t>
  </si>
  <si>
    <t>Liriope graminifolia Baker</t>
  </si>
  <si>
    <t>DSC_9487</t>
  </si>
  <si>
    <t>DSC_9487.JPG</t>
  </si>
  <si>
    <t>Quelpaert in sepilus seus fovrentes</t>
  </si>
  <si>
    <t>DSC_9488</t>
  </si>
  <si>
    <t>DSC_9488.JPG</t>
  </si>
  <si>
    <t>areuris toventium Quelpaert</t>
  </si>
  <si>
    <t>DSC_9489</t>
  </si>
  <si>
    <t>DSC_9489.JPG</t>
  </si>
  <si>
    <t>Ophiopogon Taquetii H. Lev.</t>
  </si>
  <si>
    <t>Quelpaert in puwa insula Mounseum</t>
  </si>
  <si>
    <t>DSC_9490</t>
  </si>
  <si>
    <t>DSC_9490.JPG</t>
  </si>
  <si>
    <t>supibus pittoris Quelpaert</t>
  </si>
  <si>
    <t>DSC_9491</t>
  </si>
  <si>
    <t>DSC_9491.JPG</t>
  </si>
  <si>
    <t>Quelpaert in supilus toverentuim Hongno</t>
  </si>
  <si>
    <t>DSC_9492</t>
  </si>
  <si>
    <t>DSC_9492.JPG</t>
  </si>
  <si>
    <t>Ophiopogon jaburan</t>
  </si>
  <si>
    <t>DSC_9493</t>
  </si>
  <si>
    <t>DSC_9493.JPG</t>
  </si>
  <si>
    <t xml:space="preserve">Quelpaert, hongno,  </t>
  </si>
  <si>
    <t>DSC_9494</t>
  </si>
  <si>
    <t>DSC_9494.JPG</t>
  </si>
  <si>
    <t>Ophiopogon taquetii H.Lév.</t>
  </si>
  <si>
    <t>Quelpaert in sepilus seuscs Tovrentes</t>
  </si>
  <si>
    <t>DSC_9495</t>
  </si>
  <si>
    <t>DSC_9495.JPG</t>
  </si>
  <si>
    <t>Quelpaert seus Tovrentes Mokan</t>
  </si>
  <si>
    <t>DSC_9496</t>
  </si>
  <si>
    <t>DSC_9496.JPG</t>
  </si>
  <si>
    <t>Holotype : Ophiopogon taquetii H.Lév. / Filed as: Ophiopogon jaburan (Kunth) Lodd.</t>
  </si>
  <si>
    <t>DSC_9497</t>
  </si>
  <si>
    <t>DSC_9497.JPG</t>
  </si>
  <si>
    <t>DSC_9498</t>
  </si>
  <si>
    <t>DSC_9498.JPG</t>
  </si>
  <si>
    <t>Holotype: Funkia subcordata var. taquetii H.Lév. / Filed as Hosta venusta F.Maek.</t>
  </si>
  <si>
    <t>DSC_9499</t>
  </si>
  <si>
    <t>DSC_9499.JPG</t>
  </si>
  <si>
    <t xml:space="preserve">Funkia subcordata var. taquetii H.Lév. </t>
  </si>
  <si>
    <t>Quelpaert in herlidis Hall. 1700m</t>
  </si>
  <si>
    <t>DSC_9500</t>
  </si>
  <si>
    <t>DSC_9500.JPG</t>
  </si>
  <si>
    <t xml:space="preserve">Funkia  </t>
  </si>
  <si>
    <t>Quelpaert, in silvis</t>
  </si>
  <si>
    <t>DSC_9501</t>
  </si>
  <si>
    <t>DSC_9501.JPG</t>
  </si>
  <si>
    <t>Funkia subcordata</t>
  </si>
  <si>
    <t>DSC_9502</t>
  </si>
  <si>
    <t>DSC_9502.JPG</t>
  </si>
  <si>
    <t>DSC_9503</t>
  </si>
  <si>
    <t>DSC_9503.JPG</t>
  </si>
  <si>
    <t>Funkia subcordata Spreng.</t>
  </si>
  <si>
    <t>DSC_9504</t>
  </si>
  <si>
    <t>DSC_9504.JPG</t>
  </si>
  <si>
    <t>Hosta</t>
  </si>
  <si>
    <t>DSC_9505</t>
  </si>
  <si>
    <t>DSC_9505.JPG</t>
  </si>
  <si>
    <t>Quelpaert in Sepseum</t>
  </si>
  <si>
    <t>DSC_9506</t>
  </si>
  <si>
    <t>DSC_9506.JPG</t>
  </si>
  <si>
    <t>Hosta sieboldiana Engl.</t>
  </si>
  <si>
    <t>DSC_9507</t>
  </si>
  <si>
    <t>DSC_9507.JPG</t>
  </si>
  <si>
    <t xml:space="preserve">Funkia </t>
  </si>
  <si>
    <t>in Parvia insula Polmongi</t>
  </si>
  <si>
    <t>DSC_9508</t>
  </si>
  <si>
    <t>DSC_9508.JPG</t>
  </si>
  <si>
    <t>Type : Hosta sachalinensis Koidz.</t>
  </si>
  <si>
    <t>DSC_9509</t>
  </si>
  <si>
    <t>DSC_9509.JPG</t>
  </si>
  <si>
    <t>Funkia ovata Spreng.</t>
  </si>
  <si>
    <t>DSC_9510</t>
  </si>
  <si>
    <t>DSC_9510.JPG</t>
  </si>
  <si>
    <t>Commelinaceae</t>
  </si>
  <si>
    <t>Commelina undulata R.Br.</t>
  </si>
  <si>
    <t>DSC_9511</t>
  </si>
  <si>
    <t>DSC_9511.JPG</t>
  </si>
  <si>
    <t>Commelina</t>
  </si>
  <si>
    <t>DSC_9512</t>
  </si>
  <si>
    <t>DSC_9512.JPG</t>
  </si>
  <si>
    <t>DSC_9513</t>
  </si>
  <si>
    <t>DSC_9513.JPG</t>
  </si>
  <si>
    <t xml:space="preserve">Holotype :  Commelina coreana H.Lév. / Filed as Commelina communis </t>
  </si>
  <si>
    <t>DSC_9514</t>
  </si>
  <si>
    <t>DSC_9514.JPG</t>
  </si>
  <si>
    <t>Commelina coreana H.Lév.</t>
  </si>
  <si>
    <t>DSC_9515</t>
  </si>
  <si>
    <t>DSC_9515.JPG</t>
  </si>
  <si>
    <t>Filed as Commelina communis L.</t>
  </si>
  <si>
    <t>secus vias Quelpaert</t>
  </si>
  <si>
    <t>DSC_9516</t>
  </si>
  <si>
    <t>DSC_9516.JPG</t>
  </si>
  <si>
    <t>Pollia zollingeri C.B. Clarke</t>
  </si>
  <si>
    <t xml:space="preserve">Quelpaert in humidis hongno </t>
  </si>
  <si>
    <t>DSC_9517</t>
  </si>
  <si>
    <t>DSC_9517.JPG</t>
  </si>
  <si>
    <t>Pacunis silvanum Quelpaert</t>
  </si>
  <si>
    <t>DSC_9518</t>
  </si>
  <si>
    <t>DSC_9518.JPG</t>
  </si>
  <si>
    <t>in Pacunis silvanum Quelpaert</t>
  </si>
  <si>
    <t>DSC_9519</t>
  </si>
  <si>
    <t>DSC_9519.JPG</t>
  </si>
  <si>
    <t>Eriocaulaceae</t>
  </si>
  <si>
    <t>Eriocaulon miquelianum</t>
  </si>
  <si>
    <t>in uliginosis Mokpo</t>
  </si>
  <si>
    <t>DSC_9520</t>
  </si>
  <si>
    <t>DSC_9520.JPG</t>
  </si>
  <si>
    <t>Ouen-San</t>
  </si>
  <si>
    <t>DSC_9521</t>
  </si>
  <si>
    <t>DSC_9521.JPG</t>
  </si>
  <si>
    <t xml:space="preserve">Eriocaulon  </t>
  </si>
  <si>
    <t>Quelpaert S. in humidis Sylvanum 600m</t>
  </si>
  <si>
    <t>DSC_9522</t>
  </si>
  <si>
    <t>DSC_9522.JPG</t>
  </si>
  <si>
    <t>DSC_9523</t>
  </si>
  <si>
    <t>DSC_9523.JPG</t>
  </si>
  <si>
    <t>Eriocaulon nipponicum Maxim.</t>
  </si>
  <si>
    <t>in tusporis Quelpaert</t>
  </si>
  <si>
    <t>DSC_9524</t>
  </si>
  <si>
    <t>DSC_9524.JPG</t>
  </si>
  <si>
    <t>in turporis 1500m</t>
  </si>
  <si>
    <t>DSC_9525</t>
  </si>
  <si>
    <t>DSC_9525.JPG</t>
  </si>
  <si>
    <t xml:space="preserve">Eriocaulon sachalinense </t>
  </si>
  <si>
    <t>Quelpaert S. in agnis Pohpani</t>
  </si>
  <si>
    <t>DSC_9526</t>
  </si>
  <si>
    <t>DSC_9526.JPG</t>
  </si>
  <si>
    <t xml:space="preserve">Eriocaulon alpestre Hook.f. </t>
  </si>
  <si>
    <t>Taque_Faurie_15_16_1430_E_DSC_9527</t>
  </si>
  <si>
    <t>DSC_9527</t>
  </si>
  <si>
    <t>DSC_9527.JPG</t>
  </si>
  <si>
    <t>in orizetis Hannon Quelpaert</t>
  </si>
  <si>
    <t>하단 좌측 표본</t>
  </si>
  <si>
    <t>하단 우측 표본</t>
  </si>
  <si>
    <t>Faurie_no information_89_893_E_DSC_9828</t>
  </si>
  <si>
    <t>DSC_9528</t>
  </si>
  <si>
    <t>DSC_9528.JPG</t>
  </si>
  <si>
    <t>in Pima Pluminis, Seoul</t>
  </si>
  <si>
    <t>Quelpaert N, in agnis</t>
  </si>
  <si>
    <t>DSC_9529</t>
  </si>
  <si>
    <t>DSC_9529.JPG</t>
  </si>
  <si>
    <t>Eriocaulon</t>
  </si>
  <si>
    <t>Quelpaert in humidis Yungsil 1200m</t>
  </si>
  <si>
    <t>DSC_9530</t>
  </si>
  <si>
    <t>DSC_9530.JPG</t>
  </si>
  <si>
    <t>DSC_9531</t>
  </si>
  <si>
    <t>DSC_9531.JPG</t>
  </si>
  <si>
    <t>Quelpaert in Hongno Rouiri</t>
  </si>
  <si>
    <t>DSC_9532</t>
  </si>
  <si>
    <t>DSC_9532.JPG</t>
  </si>
  <si>
    <t>in orizetis Quelpaert</t>
  </si>
  <si>
    <t>DSC_9533</t>
  </si>
  <si>
    <t>DSC_9533.JPG</t>
  </si>
  <si>
    <t>in orizetis Chemulpo</t>
  </si>
  <si>
    <t>DSC_9534</t>
  </si>
  <si>
    <t>DSC_9534.JPG</t>
  </si>
  <si>
    <t>in orizetis Fusan</t>
  </si>
  <si>
    <t>DSC_9535</t>
  </si>
  <si>
    <t>DSC_9535.JPG</t>
  </si>
  <si>
    <t>Eriocaulon decemflorum Maxim.</t>
  </si>
  <si>
    <t>DSC_9536</t>
  </si>
  <si>
    <t>DSC_9536.JPG</t>
  </si>
  <si>
    <t>Quelpaert in herlidis humidis Yeungsil 1000m</t>
  </si>
  <si>
    <t>DSC_9537</t>
  </si>
  <si>
    <t>DSC_9537.JPG</t>
  </si>
  <si>
    <t>in herlidis humidis Fusan</t>
  </si>
  <si>
    <t>DSC_9538</t>
  </si>
  <si>
    <t>DSC_9538.JPG</t>
  </si>
  <si>
    <t>Quelpaert in herlidis humidis Hallaisan 1700m</t>
  </si>
  <si>
    <t>DSC_9539</t>
  </si>
  <si>
    <t>DSC_9539.JPG</t>
  </si>
  <si>
    <t>Quelpaert in humidis Yengsil 1200m</t>
  </si>
  <si>
    <t>DSC_9540</t>
  </si>
  <si>
    <t>DSC_9540.JPG</t>
  </si>
  <si>
    <t>Isotype : Eriocaulon taquetii Lecomte</t>
  </si>
  <si>
    <t>DSC_9541</t>
  </si>
  <si>
    <t>DSC_9541.JPG</t>
  </si>
  <si>
    <t>Quelpaert in humidis Hallaisan 600m</t>
  </si>
  <si>
    <t>DSC_9542</t>
  </si>
  <si>
    <t>DSC_9542.JPG</t>
  </si>
  <si>
    <t>Eriocaulon taquetii Lecomte</t>
  </si>
  <si>
    <t>채집번호, 학명 겹침</t>
  </si>
  <si>
    <t>DSC_9543</t>
  </si>
  <si>
    <t>DSC_9543.JPG</t>
  </si>
  <si>
    <t>Quelpaert in humidis Yeungsil 1200m</t>
  </si>
  <si>
    <t>DSC_9544</t>
  </si>
  <si>
    <t>DSC_9544.JPG</t>
  </si>
  <si>
    <t>Eriocaulon sieboldianum Siebold &amp; Zucc.</t>
  </si>
  <si>
    <t>DSC_9545</t>
  </si>
  <si>
    <t>DSC_9545.JPG</t>
  </si>
  <si>
    <t>Typhaceae</t>
  </si>
  <si>
    <t>Typha orientalis C.Presl.</t>
  </si>
  <si>
    <t>Quelpaert , Tpyengeni</t>
  </si>
  <si>
    <t>DSC_9546</t>
  </si>
  <si>
    <t>DSC_9546.JPG</t>
  </si>
  <si>
    <t>Juncaceae</t>
  </si>
  <si>
    <t>Juncus prismatocarpus R.Br.</t>
  </si>
  <si>
    <t>in uliginosis Quelpaert</t>
  </si>
  <si>
    <t>DSC_9547</t>
  </si>
  <si>
    <t>DSC_9547.JPG</t>
  </si>
  <si>
    <t>Juncus compressus Jacq.</t>
  </si>
  <si>
    <t>Quelpaert in humidis Polmongi</t>
  </si>
  <si>
    <t>DSC_9548</t>
  </si>
  <si>
    <t>DSC_9548.JPG</t>
  </si>
  <si>
    <t>Quelpaert in humidis Hannon</t>
  </si>
  <si>
    <t>DSC_9549</t>
  </si>
  <si>
    <t>DSC_9549.JPG</t>
  </si>
  <si>
    <t>Petoris humidis pittoris Chinnampo</t>
  </si>
  <si>
    <t>DSC_9550</t>
  </si>
  <si>
    <t>DSC_9550.JPG</t>
  </si>
  <si>
    <t>Quelpaert in humidis Rouiri</t>
  </si>
  <si>
    <t>DSC_9551</t>
  </si>
  <si>
    <t>DSC_9551.JPG</t>
  </si>
  <si>
    <t>Quelpaert in humidis pittoris Syekeui</t>
  </si>
  <si>
    <t>DSC_9552</t>
  </si>
  <si>
    <t>DSC_9552.JPG</t>
  </si>
  <si>
    <t>DSC_9553</t>
  </si>
  <si>
    <t>DSC_9553.JPG</t>
  </si>
  <si>
    <t>DSC_9554</t>
  </si>
  <si>
    <t>DSC_9554.JPG</t>
  </si>
  <si>
    <t>Quelpaert in humidis Saiseum</t>
  </si>
  <si>
    <t>DSC_9555</t>
  </si>
  <si>
    <t>DSC_9555.JPG</t>
  </si>
  <si>
    <t>in petsoris Quelpaert</t>
  </si>
  <si>
    <t>DSC_9556</t>
  </si>
  <si>
    <t>DSC_9556.JPG</t>
  </si>
  <si>
    <t>in petsoris Pittoris Quelpaert</t>
  </si>
  <si>
    <t>DSC_9557</t>
  </si>
  <si>
    <t>DSC_9557.JPG</t>
  </si>
  <si>
    <t xml:space="preserve">Juncus gracilicaulis  </t>
  </si>
  <si>
    <t>Quelpaert in humidis Piento-tchimpat</t>
  </si>
  <si>
    <t>DSC_9558</t>
  </si>
  <si>
    <t>DSC_9558.JPG</t>
  </si>
  <si>
    <t>Juncus krameri Franch. &amp; Sav.</t>
  </si>
  <si>
    <t>Quelpaert N. in sylvis</t>
  </si>
  <si>
    <t>DSC_9559</t>
  </si>
  <si>
    <t>DSC_9559.JPG</t>
  </si>
  <si>
    <t>Juncus papillosus Franch. &amp; Sav.</t>
  </si>
  <si>
    <t>DSC_9560</t>
  </si>
  <si>
    <t>DSC_9560.JPG</t>
  </si>
  <si>
    <t>Quelpaert in humidis Hallaisan 1500m</t>
  </si>
  <si>
    <t>DSC_9561</t>
  </si>
  <si>
    <t>DSC_9561.JPG</t>
  </si>
  <si>
    <t>Quelpaert in humidis Hallaisan 1600m</t>
  </si>
  <si>
    <t>DSC_9562</t>
  </si>
  <si>
    <t>DSC_9562.JPG</t>
  </si>
  <si>
    <t>DSC_9563</t>
  </si>
  <si>
    <t>DSC_9563.JPG</t>
  </si>
  <si>
    <t>DSC_9564</t>
  </si>
  <si>
    <t>DSC_9564.JPG</t>
  </si>
  <si>
    <t>Juncus niponensis Buchenau</t>
  </si>
  <si>
    <t xml:space="preserve">Quelpaert in humidis sylvanum  </t>
  </si>
  <si>
    <t>DSC_9565</t>
  </si>
  <si>
    <t>DSC_9565.JPG</t>
  </si>
  <si>
    <t>DSC_9566</t>
  </si>
  <si>
    <t>DSC_9566.JPG</t>
  </si>
  <si>
    <t>in uliginoris Quelpaert</t>
  </si>
  <si>
    <t>DSC_9567</t>
  </si>
  <si>
    <t>DSC_9567.JPG</t>
  </si>
  <si>
    <t>DSC_9568</t>
  </si>
  <si>
    <t>DSC_9568.JPG</t>
  </si>
  <si>
    <t>Juncus</t>
  </si>
  <si>
    <t>in herbidis humidis Ouen-san</t>
  </si>
  <si>
    <t>DSC_9569</t>
  </si>
  <si>
    <t>DSC_9569.JPG</t>
  </si>
  <si>
    <t>Juncus effusus var. decipiens Buchenau</t>
  </si>
  <si>
    <t>DSC_9570</t>
  </si>
  <si>
    <t>DSC_9570.JPG</t>
  </si>
  <si>
    <t>DSC_9571</t>
  </si>
  <si>
    <t>DSC_9571.JPG</t>
  </si>
  <si>
    <t>Quelpaert in petoris Hongno</t>
  </si>
  <si>
    <t>DSC_9572</t>
  </si>
  <si>
    <t>DSC_9572.JPG</t>
  </si>
  <si>
    <t>DSC_9573</t>
  </si>
  <si>
    <t>DSC_9573.JPG</t>
  </si>
  <si>
    <t xml:space="preserve">Quelpaert in humidis Pittoris  </t>
  </si>
  <si>
    <t>DSC_9574</t>
  </si>
  <si>
    <t>DSC_9574.JPG</t>
  </si>
  <si>
    <t>in herbidis humidis Fusan</t>
  </si>
  <si>
    <t>DSC_9575</t>
  </si>
  <si>
    <t>DSC_9575.JPG</t>
  </si>
  <si>
    <t>in arenoris humidis Ouen-san</t>
  </si>
  <si>
    <t>DSC_9576</t>
  </si>
  <si>
    <t>DSC_9576.JPG</t>
  </si>
  <si>
    <t>DSC_9577</t>
  </si>
  <si>
    <t>DSC_9577.JPG</t>
  </si>
  <si>
    <t>in humidis Chinnampo</t>
  </si>
  <si>
    <t>DSC_9578</t>
  </si>
  <si>
    <t>DSC_9578.JPG</t>
  </si>
  <si>
    <t>in pirni fluminis Seoul</t>
  </si>
  <si>
    <t>DSC_9579</t>
  </si>
  <si>
    <t>DSC_9579.JPG</t>
  </si>
  <si>
    <t>Juncus alatus Franch. &amp; Sav.</t>
  </si>
  <si>
    <t>Quelpaert , Htepyeung</t>
  </si>
  <si>
    <t>DSC_9580</t>
  </si>
  <si>
    <t>DSC_9580.JPG</t>
  </si>
  <si>
    <t>DSC_9581</t>
  </si>
  <si>
    <t>DSC_9581.JPG</t>
  </si>
  <si>
    <t>DSC_9582</t>
  </si>
  <si>
    <t>DSC_9582.JPG</t>
  </si>
  <si>
    <t>DSC_9583</t>
  </si>
  <si>
    <t>DSC_9583.JPG</t>
  </si>
  <si>
    <t>Quelpaert in orizetis Syekeui</t>
  </si>
  <si>
    <t>DSC_9584</t>
  </si>
  <si>
    <t>DSC_9584.JPG</t>
  </si>
  <si>
    <t>Quelpaert in humidis Lpohpani</t>
  </si>
  <si>
    <t>DSC_9585</t>
  </si>
  <si>
    <t>DSC_9585.JPG</t>
  </si>
  <si>
    <t>Luzula multiflora (Ehrh.) Lej.</t>
  </si>
  <si>
    <t>DSC_9586</t>
  </si>
  <si>
    <t>DSC_9586.JPG</t>
  </si>
  <si>
    <t>DSC_9587</t>
  </si>
  <si>
    <t>DSC_9587.JPG</t>
  </si>
  <si>
    <t>Luzula campestris (L.) DC.</t>
  </si>
  <si>
    <t>DSC_9588</t>
  </si>
  <si>
    <t>DSC_9588.JPG</t>
  </si>
  <si>
    <t xml:space="preserve">Luzula multiflora  </t>
  </si>
  <si>
    <t>Quelpaert in herlidis Pieto-tchimpat</t>
  </si>
  <si>
    <t>DSC_9589</t>
  </si>
  <si>
    <t>DSC_9589.JPG</t>
  </si>
  <si>
    <t>DSC_9590</t>
  </si>
  <si>
    <t>DSC_9590.JPG</t>
  </si>
  <si>
    <t xml:space="preserve">Luzula rufescens </t>
  </si>
  <si>
    <t>DSC_9591</t>
  </si>
  <si>
    <t>DSC_9591.JPG</t>
  </si>
  <si>
    <t>(Luzula rufescens)= Luzula plumosa var. macrocarpa (Buchenau) Ohwi</t>
  </si>
  <si>
    <t>DSC_9592</t>
  </si>
  <si>
    <t>DSC_9592.JPG</t>
  </si>
  <si>
    <t>Quelpaert, Yangkeuni 800m</t>
  </si>
  <si>
    <t>DSC_9593</t>
  </si>
  <si>
    <t>DSC_9593.JPG</t>
  </si>
  <si>
    <t>Luzula rufescens var. brevipes Franch. &amp; Sav.</t>
  </si>
  <si>
    <t>DSC_9594</t>
  </si>
  <si>
    <t>DSC_9594.JPG</t>
  </si>
  <si>
    <t xml:space="preserve">Luzula rufescens  </t>
  </si>
  <si>
    <t>DSC_9595</t>
  </si>
  <si>
    <t>DSC_9595.JPG</t>
  </si>
  <si>
    <t>DSC_9596</t>
  </si>
  <si>
    <t>DSC_9596.JPG</t>
  </si>
  <si>
    <t>DSC_9597</t>
  </si>
  <si>
    <t>DSC_9597.JPG</t>
  </si>
  <si>
    <t>DSC_9598</t>
  </si>
  <si>
    <t>DSC_9598.JPG</t>
  </si>
  <si>
    <t>DSC_9599</t>
  </si>
  <si>
    <t>DSC_9599.JPG</t>
  </si>
  <si>
    <t>Luzula multiflora</t>
  </si>
  <si>
    <t>DSC_9600</t>
  </si>
  <si>
    <t>DSC_9600.JPG</t>
  </si>
  <si>
    <t>DSC_9601</t>
  </si>
  <si>
    <t>DSC_9601.JPG</t>
  </si>
  <si>
    <t xml:space="preserve">Luzula campestris var. capitata </t>
  </si>
  <si>
    <t>Quelpaert seusd vrias Hongno</t>
  </si>
  <si>
    <t>DSC_9602</t>
  </si>
  <si>
    <t>DSC_9602.JPG</t>
  </si>
  <si>
    <t>Faurie_1421_1422_E_DSC_9603</t>
  </si>
  <si>
    <t>DSC_9603</t>
  </si>
  <si>
    <t>DSC_9603.JPG</t>
  </si>
  <si>
    <t>in moutibus Pomasa</t>
  </si>
  <si>
    <t xml:space="preserve">Luzula capitata </t>
  </si>
  <si>
    <t>DSC_9604</t>
  </si>
  <si>
    <t>DSC_9604.JPG</t>
  </si>
  <si>
    <t>Cyperaceae</t>
  </si>
  <si>
    <t>Chlorocyperus rotundus (L.) Palla</t>
  </si>
  <si>
    <t>DSC_9605</t>
  </si>
  <si>
    <t>DSC_9605.JPG</t>
  </si>
  <si>
    <t>DSC_9606</t>
  </si>
  <si>
    <t>DSC_9606.JPG</t>
  </si>
  <si>
    <t>Cyperus rotundus L.</t>
  </si>
  <si>
    <t>in pittore Tamsui</t>
  </si>
  <si>
    <t>DSC_9607</t>
  </si>
  <si>
    <t>DSC_9607.JPG</t>
  </si>
  <si>
    <t>DSC_9608</t>
  </si>
  <si>
    <t>DSC_9608.JPG</t>
  </si>
  <si>
    <t>DSC_9609</t>
  </si>
  <si>
    <t>DSC_9609.JPG</t>
  </si>
  <si>
    <t>Chlorocyperus exaltatus (Plantlist에서 검색안됨, Cyperus exaltatus Retz. 로 검색됨)</t>
  </si>
  <si>
    <t>Quelpaert in humidis Heaksatong</t>
  </si>
  <si>
    <t>DSC_9610</t>
  </si>
  <si>
    <t>DSC_9610.JPG</t>
  </si>
  <si>
    <t>DSC_9611</t>
  </si>
  <si>
    <t>DSC_9611.JPG</t>
  </si>
  <si>
    <t>DSC_9612</t>
  </si>
  <si>
    <t>DSC_9612.JPG</t>
  </si>
  <si>
    <t>DSC_9613</t>
  </si>
  <si>
    <t>DSC_9613.JPG</t>
  </si>
  <si>
    <t>DSC_9614</t>
  </si>
  <si>
    <t>DSC_9614.JPG</t>
  </si>
  <si>
    <t xml:space="preserve">Cyperus  </t>
  </si>
  <si>
    <t>in ulginosis chemulpo</t>
  </si>
  <si>
    <t>DSC_9615</t>
  </si>
  <si>
    <t>DSC_9615.JPG</t>
  </si>
  <si>
    <t>Quelpaert in orizetis Heuksatong</t>
  </si>
  <si>
    <t>DSC_9616</t>
  </si>
  <si>
    <t>DSC_9616.JPG</t>
  </si>
  <si>
    <t>in paludaris Moruyama</t>
  </si>
  <si>
    <t>DSC_9617</t>
  </si>
  <si>
    <t>DSC_9617.JPG</t>
  </si>
  <si>
    <t xml:space="preserve">Chlorocyperus amuricus </t>
  </si>
  <si>
    <t>DSC_9618</t>
  </si>
  <si>
    <t>DSC_9618.JPG</t>
  </si>
  <si>
    <t>Dula- Jouvea truncata (Turcz.) Palla. (Plantlist 검색안됨)</t>
  </si>
  <si>
    <t>DSC_9619</t>
  </si>
  <si>
    <t>DSC_9619.JPG</t>
  </si>
  <si>
    <t>Quelpaert agris Hongno</t>
  </si>
  <si>
    <t>DSC_9620</t>
  </si>
  <si>
    <t>DSC_9620.JPG</t>
  </si>
  <si>
    <t>Quelpaert in agris Tatpyangi</t>
  </si>
  <si>
    <t>DSC_9621</t>
  </si>
  <si>
    <t>DSC_9621.JPG</t>
  </si>
  <si>
    <t xml:space="preserve">Cyperus truncatus </t>
  </si>
  <si>
    <t>nippora, in humidis Miyadza</t>
  </si>
  <si>
    <t>DSC_9622</t>
  </si>
  <si>
    <t>DSC_9622.JPG</t>
  </si>
  <si>
    <t>Chlorocyperus iria (L.) Rikli</t>
  </si>
  <si>
    <t>Quelpaert in humidis Hallaisan 1000m</t>
  </si>
  <si>
    <t>DSC_9623</t>
  </si>
  <si>
    <t>DSC_9623.JPG</t>
  </si>
  <si>
    <t>Quelpaert in agris Pieto-tchimpat</t>
  </si>
  <si>
    <t>DSC_9624</t>
  </si>
  <si>
    <t>DSC_9624.JPG</t>
  </si>
  <si>
    <t>DSC_9625</t>
  </si>
  <si>
    <t>DSC_9625.JPG</t>
  </si>
  <si>
    <t>DSC_9626</t>
  </si>
  <si>
    <t>DSC_9626.JPG</t>
  </si>
  <si>
    <t>DSC_9627</t>
  </si>
  <si>
    <t>DSC_9627.JPG</t>
  </si>
  <si>
    <t>in agris , secus viar Ouen-san</t>
  </si>
  <si>
    <t>DSC_9628</t>
  </si>
  <si>
    <t>DSC_9628.JPG</t>
  </si>
  <si>
    <t>Chlorocyperus franchetii Palla</t>
  </si>
  <si>
    <t>DSC_9629</t>
  </si>
  <si>
    <t>DSC_9629.JPG</t>
  </si>
  <si>
    <t>in arenoris Chinnampo</t>
  </si>
  <si>
    <t>DSC_9630</t>
  </si>
  <si>
    <t>DSC_9630.JPG</t>
  </si>
  <si>
    <t>Quelpaert in humidis Hallaisan 100m</t>
  </si>
  <si>
    <t>DSC_9631</t>
  </si>
  <si>
    <t>DSC_9631.JPG</t>
  </si>
  <si>
    <t>DSC_9632</t>
  </si>
  <si>
    <t>DSC_9632.JPG</t>
  </si>
  <si>
    <t>Quelpaert in agris Syekeui</t>
  </si>
  <si>
    <t>DSC_9633</t>
  </si>
  <si>
    <t>DSC_9633.JPG</t>
  </si>
  <si>
    <t>orizetis Fusan, communis</t>
  </si>
  <si>
    <t>DSC_9634</t>
  </si>
  <si>
    <t>DSC_9634.JPG</t>
  </si>
  <si>
    <t xml:space="preserve">Cyperus hakonensis Franch. &amp; Sav. </t>
  </si>
  <si>
    <t>in agris humidis Quelpaert</t>
  </si>
  <si>
    <t>DSC_9635</t>
  </si>
  <si>
    <t>DSC_9635.JPG</t>
  </si>
  <si>
    <t>DSC_9636</t>
  </si>
  <si>
    <t>DSC_9636.JPG</t>
  </si>
  <si>
    <t>Quelpaert in Orizetis Hioton</t>
  </si>
  <si>
    <t>DSC_9637</t>
  </si>
  <si>
    <t>DSC_9637.JPG</t>
  </si>
  <si>
    <t>DSC_9638</t>
  </si>
  <si>
    <t>DSC_9638.JPG</t>
  </si>
  <si>
    <t>Quelpaert in herlidis infra Hngno</t>
  </si>
  <si>
    <t>DSC_9639</t>
  </si>
  <si>
    <t>DSC_9639.JPG</t>
  </si>
  <si>
    <t>Scirpus michelianus L.</t>
  </si>
  <si>
    <t>in asenoris sylvis pluminis Seoul</t>
  </si>
  <si>
    <t>DSC_9640</t>
  </si>
  <si>
    <t>DSC_9640.JPG</t>
  </si>
  <si>
    <t>Dichostylis nipponica (Franch. &amp; Sav.) Palla</t>
  </si>
  <si>
    <t>Quelpaert in humidis Moulsui</t>
  </si>
  <si>
    <t>DSC_9641</t>
  </si>
  <si>
    <t>DSC_9641.JPG</t>
  </si>
  <si>
    <t xml:space="preserve">Dichostylis nipponica (Franch. &amp; Sav.) Palla = cylperus nipponicus </t>
  </si>
  <si>
    <t>in arenoris Seoul.</t>
  </si>
  <si>
    <t>DSC_9642</t>
  </si>
  <si>
    <t>DSC_9642.JPG</t>
  </si>
  <si>
    <t>DSC_9643</t>
  </si>
  <si>
    <t>DSC_9643.JPG</t>
  </si>
  <si>
    <t xml:space="preserve">Cyperus americanus (Boeckeler) Palla </t>
  </si>
  <si>
    <t>DSC_9644</t>
  </si>
  <si>
    <t>DSC_9644.JPG</t>
  </si>
  <si>
    <t>DSC_9645</t>
  </si>
  <si>
    <t>DSC_9645.JPG</t>
  </si>
  <si>
    <t>DSC_9646</t>
  </si>
  <si>
    <t>DSC_9646.JPG</t>
  </si>
  <si>
    <t>DSC_9647</t>
  </si>
  <si>
    <t>DSC_9647.JPG</t>
  </si>
  <si>
    <t>DSC_9648</t>
  </si>
  <si>
    <t>DSC_9648.JPG</t>
  </si>
  <si>
    <t>Cyperus haspan L.</t>
  </si>
  <si>
    <t>Quelpaert in insula saisum</t>
  </si>
  <si>
    <t>DSC_9649</t>
  </si>
  <si>
    <t>DSC_9649.JPG</t>
  </si>
  <si>
    <t>DSC_9650</t>
  </si>
  <si>
    <t>DSC_9650.JPG</t>
  </si>
  <si>
    <t>DSC_9651</t>
  </si>
  <si>
    <t>DSC_9651.JPG</t>
  </si>
  <si>
    <t>DSC_9652</t>
  </si>
  <si>
    <t>DSC_9652.JPG</t>
  </si>
  <si>
    <t>DSC_9653</t>
  </si>
  <si>
    <t>DSC_9653.JPG</t>
  </si>
  <si>
    <t>Quelpaert in oryzetis Hongno</t>
  </si>
  <si>
    <t>DSC_9654</t>
  </si>
  <si>
    <t>DSC_9654.JPG</t>
  </si>
  <si>
    <t>DSC_9655</t>
  </si>
  <si>
    <t>DSC_9655.JPG</t>
  </si>
  <si>
    <t xml:space="preserve">in orizetis Quelpaert </t>
  </si>
  <si>
    <t>DSC_9656</t>
  </si>
  <si>
    <t>DSC_9656.JPG</t>
  </si>
  <si>
    <t>in paludoris Lesipoh</t>
  </si>
  <si>
    <t>DSC_9657</t>
  </si>
  <si>
    <t>DSC_9657.JPG</t>
  </si>
  <si>
    <t>DSC_9658</t>
  </si>
  <si>
    <t>DSC_9658.JPG</t>
  </si>
  <si>
    <t>Cyperus difformis L.</t>
  </si>
  <si>
    <t>Quelpaert in hagno Rosuiri</t>
  </si>
  <si>
    <t>DSC_9659</t>
  </si>
  <si>
    <t>DSC_9659.JPG</t>
  </si>
  <si>
    <t xml:space="preserve">orizetis Fusan </t>
  </si>
  <si>
    <t>DSC_9660</t>
  </si>
  <si>
    <t>DSC_9660.JPG</t>
  </si>
  <si>
    <t>DSC_9661</t>
  </si>
  <si>
    <t>DSC_9661.JPG</t>
  </si>
  <si>
    <t>DSC_9662</t>
  </si>
  <si>
    <t>DSC_9662.JPG</t>
  </si>
  <si>
    <t>DSC_9663</t>
  </si>
  <si>
    <t>DSC_9663.JPG</t>
  </si>
  <si>
    <t>Heleocharis attenuata (Franch. et Sav.) Palla / Eleocharis attenuata (Franch. et Sav.) Palla 로 검색됨</t>
  </si>
  <si>
    <t>9684, 9685</t>
  </si>
  <si>
    <t>같은 표본</t>
  </si>
  <si>
    <t>DSC_9684</t>
  </si>
  <si>
    <t>DSC_9684.JPG</t>
  </si>
  <si>
    <t>Quelpaert in humidis sylvanum</t>
  </si>
  <si>
    <t>DSC_9686</t>
  </si>
  <si>
    <t>DSC_9686.JPG</t>
  </si>
  <si>
    <t>Quelpaert in pittose tchyang tehyeng Roam</t>
  </si>
  <si>
    <t>DSC_9687</t>
  </si>
  <si>
    <t>DSC_9687.JPG</t>
  </si>
  <si>
    <t>DSC_9688</t>
  </si>
  <si>
    <t>DSC_9688.JPG</t>
  </si>
  <si>
    <t>in petsoris sirvasum Quelpaert</t>
  </si>
  <si>
    <t>DSC_9689</t>
  </si>
  <si>
    <t>DSC_9689.JPG</t>
  </si>
  <si>
    <t>Heleocharis acicularis  (Eleocharis acicularis 로만 검색됨)</t>
  </si>
  <si>
    <t>Quelpaert in humidis Sautji</t>
  </si>
  <si>
    <t>DSC_9690</t>
  </si>
  <si>
    <t>DSC_9690.JPG</t>
  </si>
  <si>
    <t>DSC_9691</t>
  </si>
  <si>
    <t>DSC_9691.JPG</t>
  </si>
  <si>
    <t>DSC_9692</t>
  </si>
  <si>
    <t>DSC_9692.JPG</t>
  </si>
  <si>
    <t>DSC_9693</t>
  </si>
  <si>
    <t>DSC_9693.JPG</t>
  </si>
  <si>
    <t>in humidis pittoris Ouen-san</t>
  </si>
  <si>
    <t>DSC_9694</t>
  </si>
  <si>
    <t>DSC_9694.JPG</t>
  </si>
  <si>
    <t>Heleocharis coreana Pella (Plantlist 검색안됨)</t>
  </si>
  <si>
    <t>DSC_9695</t>
  </si>
  <si>
    <t>DSC_9695.JPG</t>
  </si>
  <si>
    <t>Kyllingia brevifolia Rottb. (Kyllinga brevifolia Rottb. 로 Plantlist 검색됨)</t>
  </si>
  <si>
    <t>DSC_9696</t>
  </si>
  <si>
    <t>DSC_9696.JPG</t>
  </si>
  <si>
    <t>Quelpaert in herlidis saing-moultong 700m</t>
  </si>
  <si>
    <t>DSC_9697</t>
  </si>
  <si>
    <t>DSC_9697.JPG</t>
  </si>
  <si>
    <t>DSC_9698</t>
  </si>
  <si>
    <t>DSC_9698.JPG</t>
  </si>
  <si>
    <t>Quelpaert in pittore Polmongi</t>
  </si>
  <si>
    <t>DSC_9699</t>
  </si>
  <si>
    <t>DSC_9699.JPG</t>
  </si>
  <si>
    <t>Quelpaert in herlidis Hannnon</t>
  </si>
  <si>
    <t>DSC_9700</t>
  </si>
  <si>
    <t>DSC_9700.JPG</t>
  </si>
  <si>
    <t>Quelpaert in herlidis humidis Saingmoultong 700m</t>
  </si>
  <si>
    <t>DSC_9701</t>
  </si>
  <si>
    <t>DSC_9701.JPG</t>
  </si>
  <si>
    <t>Kyllinga triceps Rottb.</t>
  </si>
  <si>
    <t>Quelpaert in herlidis humidis Hongno</t>
  </si>
  <si>
    <t>DSC_9702</t>
  </si>
  <si>
    <t>DSC_9702.JPG</t>
  </si>
  <si>
    <t>DSC_9703</t>
  </si>
  <si>
    <t>DSC_9703.JPG</t>
  </si>
  <si>
    <t>Heleocharis tetraquetra Nees (Eleocharis tetraquetra Nees 로 Plantlist 등록됨)</t>
  </si>
  <si>
    <t>DSC_9704</t>
  </si>
  <si>
    <t>DSC_9704.JPG</t>
  </si>
  <si>
    <t>DSC_9705</t>
  </si>
  <si>
    <t>DSC_9705.JPG</t>
  </si>
  <si>
    <t>DSC_9706</t>
  </si>
  <si>
    <t>DSC_9706.JPG</t>
  </si>
  <si>
    <t>Heleocharis uniglumis (Link) Schult. (Eleocharis uniglumis (Link) Schult. 로 Plantlist 검색됨)</t>
  </si>
  <si>
    <t>in uliginoris Mokpo</t>
  </si>
  <si>
    <t>DSC_9707</t>
  </si>
  <si>
    <t>DSC_9707.JPG</t>
  </si>
  <si>
    <t>Heleocharis japonica Miq. (Eleocharis japonica Miq. 로 Plantlist 검색됨)</t>
  </si>
  <si>
    <t>in tusporis Hallaisan</t>
  </si>
  <si>
    <t>DSC_9708</t>
  </si>
  <si>
    <t>DSC_9708.JPG</t>
  </si>
  <si>
    <t>DSC_9709</t>
  </si>
  <si>
    <t>DSC_9709.JPG</t>
  </si>
  <si>
    <t>DSC_9710</t>
  </si>
  <si>
    <t>DSC_9710.JPG</t>
  </si>
  <si>
    <t>Quelpaert , Hallaisan</t>
  </si>
  <si>
    <t>DSC_9711</t>
  </si>
  <si>
    <t>DSC_9711.JPG</t>
  </si>
  <si>
    <t>DSC_9712</t>
  </si>
  <si>
    <t>DSC_9712.JPG</t>
  </si>
  <si>
    <t>DSC_9713</t>
  </si>
  <si>
    <t>DSC_9713.JPG</t>
  </si>
  <si>
    <t>DSC_9714</t>
  </si>
  <si>
    <t>DSC_9714.JPG</t>
  </si>
  <si>
    <t>DSC_9715</t>
  </si>
  <si>
    <t>DSC_9715.JPG</t>
  </si>
  <si>
    <t>DSC_9716</t>
  </si>
  <si>
    <t>DSC_9716.JPG</t>
  </si>
  <si>
    <t xml:space="preserve">Eleocharis palustris </t>
  </si>
  <si>
    <t>in uliginoris Naipiang</t>
  </si>
  <si>
    <t>DSC_9717</t>
  </si>
  <si>
    <t>DSC_9717.JPG</t>
  </si>
  <si>
    <t>Heleocharis palustris (Eleocharis palustris 만 검색됨)</t>
  </si>
  <si>
    <t>DSC_9718</t>
  </si>
  <si>
    <t>DSC_9718.JPG</t>
  </si>
  <si>
    <t>Fimbristylis miliacea (L.) Vahl</t>
  </si>
  <si>
    <t>in paludoris Chinnampo</t>
  </si>
  <si>
    <t>DSC_9719</t>
  </si>
  <si>
    <t>DSC_9719.JPG</t>
  </si>
  <si>
    <t>DSC_9720</t>
  </si>
  <si>
    <t>DSC_9720.JPG</t>
  </si>
  <si>
    <t>in orizetis Seoul</t>
  </si>
  <si>
    <t>DSC_9721</t>
  </si>
  <si>
    <t>DSC_9721.JPG</t>
  </si>
  <si>
    <t>Fimbristylis complanata (Retz.) Link</t>
  </si>
  <si>
    <t>in arenoris humidis Chemulpo</t>
  </si>
  <si>
    <t>DSC_9722</t>
  </si>
  <si>
    <t>DSC_9722.JPG</t>
  </si>
  <si>
    <t>DSC_9723</t>
  </si>
  <si>
    <t>DSC_9723.JPG</t>
  </si>
  <si>
    <t>DSC_9724</t>
  </si>
  <si>
    <t>DSC_9724.JPG</t>
  </si>
  <si>
    <t>Quelpaert in herlidis Hallaisan 1300m</t>
  </si>
  <si>
    <t>DSC_9725</t>
  </si>
  <si>
    <t>DSC_9725.JPG</t>
  </si>
  <si>
    <t xml:space="preserve">Scirpus maritimus L. = Bolboschoenus maritimus (L.) Palla. </t>
  </si>
  <si>
    <t>Hpyeng-yang</t>
  </si>
  <si>
    <t>DSC_9726</t>
  </si>
  <si>
    <t>DSC_9726.JPG</t>
  </si>
  <si>
    <t>Scirpus maritimus</t>
  </si>
  <si>
    <t>paludoris Seoul.</t>
  </si>
  <si>
    <t>DSC_9727</t>
  </si>
  <si>
    <t>DSC_9727.JPG</t>
  </si>
  <si>
    <t xml:space="preserve">Bulbostylis capillaris  </t>
  </si>
  <si>
    <t>DSC_9728</t>
  </si>
  <si>
    <t>DSC_9728.JPG</t>
  </si>
  <si>
    <t>Quelpaert in herlidis supra Hongno</t>
  </si>
  <si>
    <t>DSC_9729</t>
  </si>
  <si>
    <t>DSC_9729.JPG</t>
  </si>
  <si>
    <t>DSC_9730</t>
  </si>
  <si>
    <t>DSC_9730.JPG</t>
  </si>
  <si>
    <t>Quelpaert in herlidis Hallaisan 1000m</t>
  </si>
  <si>
    <t>DSC_9731</t>
  </si>
  <si>
    <t>DSC_9731.JPG</t>
  </si>
  <si>
    <t>DSC_9732</t>
  </si>
  <si>
    <t>DSC_9732.JPG</t>
  </si>
  <si>
    <t>Fimbristylis Taquetii palla (검색안됨)</t>
  </si>
  <si>
    <t>Quelpaert in humidis sylvanum 700m</t>
  </si>
  <si>
    <t>DSC_9733</t>
  </si>
  <si>
    <t>DSC_9733.JPG</t>
  </si>
  <si>
    <t>DSC_9734</t>
  </si>
  <si>
    <t>DSC_9734.JPG</t>
  </si>
  <si>
    <t>pluminum Fusan</t>
  </si>
  <si>
    <t>DSC_9735</t>
  </si>
  <si>
    <t>DSC_9735.JPG</t>
  </si>
  <si>
    <t xml:space="preserve">Fimbristylis sieboldii </t>
  </si>
  <si>
    <t>DSC_9736</t>
  </si>
  <si>
    <t>DSC_9736.JPG</t>
  </si>
  <si>
    <t>Quelpaert in pittore Tchopoung-tehjeng-koam (中文 大靜理 -중문 대정리)</t>
  </si>
  <si>
    <t>DSC_9737</t>
  </si>
  <si>
    <t>DSC_9737.JPG</t>
  </si>
  <si>
    <t>in pittore Mokpo</t>
  </si>
  <si>
    <t>DSC_9738</t>
  </si>
  <si>
    <t>DSC_9738.JPG</t>
  </si>
  <si>
    <t>DSC_9739</t>
  </si>
  <si>
    <t>DSC_9739.JPG</t>
  </si>
  <si>
    <t>DSC_9740</t>
  </si>
  <si>
    <t>DSC_9740.JPG</t>
  </si>
  <si>
    <t>DSC_9741</t>
  </si>
  <si>
    <t>DSC_9741.JPG</t>
  </si>
  <si>
    <t>DSC_9742</t>
  </si>
  <si>
    <t>DSC_9742.JPG</t>
  </si>
  <si>
    <t>Quelpaert in humidis Tosouri (Tolsouri? )</t>
  </si>
  <si>
    <t>DSC_9743</t>
  </si>
  <si>
    <t>DSC_9743.JPG</t>
  </si>
  <si>
    <t>DSC_9744</t>
  </si>
  <si>
    <t>DSC_9744.JPG</t>
  </si>
  <si>
    <t>Quelpaert in humidis Syekeuni</t>
  </si>
  <si>
    <t>DSC_9745</t>
  </si>
  <si>
    <t>DSC_9745.JPG</t>
  </si>
  <si>
    <t>Fimbristylis sphaerostachya (검색 안됨)</t>
  </si>
  <si>
    <t>DSC_9746</t>
  </si>
  <si>
    <t>DSC_9746.JPG</t>
  </si>
  <si>
    <t>9746 과 정보가 같으나 다른표본임</t>
  </si>
  <si>
    <t>DSC_9747</t>
  </si>
  <si>
    <t>DSC_9747.JPG</t>
  </si>
  <si>
    <t>DSC_9748</t>
  </si>
  <si>
    <t>DSC_9748.JPG</t>
  </si>
  <si>
    <t>9746, 9747와 정보가 같으나 다른표본임</t>
  </si>
  <si>
    <t>DSC_9749</t>
  </si>
  <si>
    <t>DSC_9749.JPG</t>
  </si>
  <si>
    <t>Fimbristylis squarrosa Vahl</t>
  </si>
  <si>
    <t>in arenoris humidis pittoris Ouen-San</t>
  </si>
  <si>
    <t>DSC_9750</t>
  </si>
  <si>
    <t>DSC_9750.JPG</t>
  </si>
  <si>
    <t>Type: scirpus coreanus Palla., File as : Scirpus coreanus Palla</t>
  </si>
  <si>
    <t>DSC_9751</t>
  </si>
  <si>
    <t>DSC_9751.JPG</t>
  </si>
  <si>
    <t>Scirpus coreanus Palla</t>
  </si>
  <si>
    <t>in humidis montium Chinnampo</t>
  </si>
  <si>
    <t>DSC_9752</t>
  </si>
  <si>
    <t>DSC_9752.JPG</t>
  </si>
  <si>
    <t>Scirpus fuirenoides Maxim.</t>
  </si>
  <si>
    <t>DSC_9753</t>
  </si>
  <si>
    <t>DSC_9753.JPG</t>
  </si>
  <si>
    <t>Scirpus radicans Schkuhr</t>
  </si>
  <si>
    <t>uliginoris Syou-ouen</t>
  </si>
  <si>
    <t>DSC_9754</t>
  </si>
  <si>
    <t>DSC_9754.JPG</t>
  </si>
  <si>
    <t>in humidis Syou-ouen</t>
  </si>
  <si>
    <t>DSC_9755</t>
  </si>
  <si>
    <t>DSC_9755.JPG</t>
  </si>
  <si>
    <t>Scirpus lacustris L.</t>
  </si>
  <si>
    <t>in uliginoris Chinanpo</t>
  </si>
  <si>
    <t>DSC_9756</t>
  </si>
  <si>
    <t>DSC_9756.JPG</t>
  </si>
  <si>
    <t>in uliginosis Ouen-san</t>
  </si>
  <si>
    <t>DSC_9757</t>
  </si>
  <si>
    <t>DSC_9757.JPG</t>
  </si>
  <si>
    <t xml:space="preserve">Schoenoplectus lacustris (L.) Palla </t>
  </si>
  <si>
    <t>DSC_9758</t>
  </si>
  <si>
    <t>DSC_9758.JPG</t>
  </si>
  <si>
    <t>in petsoris eirosum Biyositsa</t>
  </si>
  <si>
    <t>DSC_9759</t>
  </si>
  <si>
    <t>DSC_9759.JPG</t>
  </si>
  <si>
    <t>9759 와 같은 표본</t>
  </si>
  <si>
    <t>DSC_9760</t>
  </si>
  <si>
    <t>DSC_9760.JPG</t>
  </si>
  <si>
    <t>Schoenoplectus tabernaemontani (C.C.Gmel.) Palla</t>
  </si>
  <si>
    <t>in pacis Chinampo</t>
  </si>
  <si>
    <t>DSC_9761</t>
  </si>
  <si>
    <t>DSC_9761.JPG</t>
  </si>
  <si>
    <t>Schoenoplectus taquetii Palla (검색 안됨)</t>
  </si>
  <si>
    <t>Quelpaert in humidis sylvanum 800m</t>
  </si>
  <si>
    <t>DSC_9762</t>
  </si>
  <si>
    <t>DSC_9762.JPG</t>
  </si>
  <si>
    <t>Quelpaert in humidis Kouiri</t>
  </si>
  <si>
    <t>DSC_9763</t>
  </si>
  <si>
    <t>DSC_9763.JPG</t>
  </si>
  <si>
    <t>Quelpaert in staguis pittoris Syekeui</t>
  </si>
  <si>
    <t>DSC_9764</t>
  </si>
  <si>
    <t>DSC_9764.JPG</t>
  </si>
  <si>
    <t>Schoenoplectus triqueter (L.) Palla</t>
  </si>
  <si>
    <t>in paludosis Chinnampo</t>
  </si>
  <si>
    <t>DSC_9765</t>
  </si>
  <si>
    <t>DSC_9765.JPG</t>
  </si>
  <si>
    <t xml:space="preserve">Schoenoplectus triqueter  </t>
  </si>
  <si>
    <t>in arenosis humidis Chinnampo</t>
  </si>
  <si>
    <t>DSC_9766</t>
  </si>
  <si>
    <t>DSC_9766.JPG</t>
  </si>
  <si>
    <t>DSC_9767</t>
  </si>
  <si>
    <t>DSC_9767.JPG</t>
  </si>
  <si>
    <t>Quelpaert in humidis pittoris Tchopoung-tehjeng-koam (中文 大靜理 -중문 대정리)</t>
  </si>
  <si>
    <t>DSC_9768</t>
  </si>
  <si>
    <t>DSC_9768.JPG</t>
  </si>
  <si>
    <t>Quelpaert in humidis Tofori</t>
  </si>
  <si>
    <t>DSC_9769</t>
  </si>
  <si>
    <t>DSC_9769.JPG</t>
  </si>
  <si>
    <t>Rhynchospora chinensis Nees &amp; Meyen</t>
  </si>
  <si>
    <t>DSC_9770</t>
  </si>
  <si>
    <t>DSC_9770.JPG</t>
  </si>
  <si>
    <t>File : Rhynchospora breviseta Palla / Holotype : Rhynchospora breviseta Palla</t>
  </si>
  <si>
    <t>DSC_9771</t>
  </si>
  <si>
    <t>DSC_9771.JPG</t>
  </si>
  <si>
    <t xml:space="preserve">Rhynchospora breviseta Palla </t>
  </si>
  <si>
    <t>DSC_9772</t>
  </si>
  <si>
    <t>DSC_9772.JPG</t>
  </si>
  <si>
    <t>DSC_9773</t>
  </si>
  <si>
    <t>DSC_9773.JPG</t>
  </si>
  <si>
    <t>Rhynchospora alba (L.) Vahl</t>
  </si>
  <si>
    <t>Quelpaert in herlidis Hallaisan 1600m</t>
  </si>
  <si>
    <t>DSC_9774</t>
  </si>
  <si>
    <t>DSC_9774.JPG</t>
  </si>
  <si>
    <t>Rhynchospora coreana Palla</t>
  </si>
  <si>
    <t>DSC_9775</t>
  </si>
  <si>
    <t>DSC_9775.JPG</t>
  </si>
  <si>
    <t>DSC_9776</t>
  </si>
  <si>
    <t>DSC_9776.JPG</t>
  </si>
  <si>
    <t>Quelpaert in cradere Hallaisan 2000m</t>
  </si>
  <si>
    <t>DSC_9777</t>
  </si>
  <si>
    <t>DSC_9777.JPG</t>
  </si>
  <si>
    <t>File : Rhynchospora coreana Palla / Holotype or Isotype : Rhynchospora coreana Palla</t>
  </si>
  <si>
    <t>DSC_9778</t>
  </si>
  <si>
    <t>DSC_9778.JPG</t>
  </si>
  <si>
    <t>in turporis Quelpaert 1500m</t>
  </si>
  <si>
    <t>DSC_9779</t>
  </si>
  <si>
    <t>DSC_9779.JPG</t>
  </si>
  <si>
    <t xml:space="preserve">File : Rhynchospora faberi / Type of Rhynchospora fauriei var. leviseta </t>
  </si>
  <si>
    <t>DSC_9780</t>
  </si>
  <si>
    <t>DSC_9780.JPG</t>
  </si>
  <si>
    <t>DSC_9781</t>
  </si>
  <si>
    <t>DSC_9781.JPG</t>
  </si>
  <si>
    <t>Rhynchospora</t>
  </si>
  <si>
    <t>herbidis humidis Ouen-san</t>
  </si>
  <si>
    <t>DSC_9782</t>
  </si>
  <si>
    <t>DSC_9782.JPG</t>
  </si>
  <si>
    <t>Type : Rhynchospora coreana Palla / File as : Eriophorum coreanum Palla</t>
  </si>
  <si>
    <t>DSC_9783</t>
  </si>
  <si>
    <t>DSC_9783.JPG</t>
  </si>
  <si>
    <t>Eriophorum coreanum Palla</t>
  </si>
  <si>
    <t>in tusporis Ouensan</t>
  </si>
  <si>
    <t>DSC_9784</t>
  </si>
  <si>
    <t>DSC_9784.JPG</t>
  </si>
  <si>
    <t>Eriophorum japonicum Maxim.</t>
  </si>
  <si>
    <t>in petcoris humidis montis des Diamants</t>
  </si>
  <si>
    <t>DSC_9785</t>
  </si>
  <si>
    <t>DSC_9785.JPG</t>
  </si>
  <si>
    <t>File : Fimbristylis crassispica Palla / Type: Fimbristylis crassispica Palla</t>
  </si>
  <si>
    <t>DSC_9786</t>
  </si>
  <si>
    <t>DSC_9786.JPG</t>
  </si>
  <si>
    <t>Fimbristylis crassispica Palla</t>
  </si>
  <si>
    <t>DSC_9787</t>
  </si>
  <si>
    <t>DSC_9787.JPG</t>
  </si>
  <si>
    <t>Quelpaert in humidis Hallaisan 1300m</t>
  </si>
  <si>
    <t>DSC_9788</t>
  </si>
  <si>
    <t>DSC_9788.JPG</t>
  </si>
  <si>
    <t>DSC_9789</t>
  </si>
  <si>
    <t>DSC_9789.JPG</t>
  </si>
  <si>
    <t>File : Fimbristylis koreensis H.Lév. / Holotype : Fimbristylis koreensis H.Lév.</t>
  </si>
  <si>
    <t>DSC_9790</t>
  </si>
  <si>
    <t>DSC_9790.JPG</t>
  </si>
  <si>
    <t>9790 와 같은 커버</t>
  </si>
  <si>
    <t>DSC_9791</t>
  </si>
  <si>
    <t>DSC_9791.JPG</t>
  </si>
  <si>
    <t>Chinnampo, adosa fluminuse</t>
  </si>
  <si>
    <t>DSC_9792</t>
  </si>
  <si>
    <t>DSC_9792.JPG</t>
  </si>
  <si>
    <t>Fimbristylis koreensis H.Lév.</t>
  </si>
  <si>
    <t>DSC_9793</t>
  </si>
  <si>
    <t>DSC_9793.JPG</t>
  </si>
  <si>
    <t>DSC_9794</t>
  </si>
  <si>
    <t>DSC_9794.JPG</t>
  </si>
  <si>
    <t>Fimbristylis annua (All.) Roem. &amp; Schult.</t>
  </si>
  <si>
    <t>DSC_9795</t>
  </si>
  <si>
    <t>DSC_9795.JPG</t>
  </si>
  <si>
    <t>Quelpaert in pittose Syekeui</t>
  </si>
  <si>
    <t>DSC_9796</t>
  </si>
  <si>
    <t>DSC_9796.JPG</t>
  </si>
  <si>
    <t>Quelpaert in humidis Syekeui</t>
  </si>
  <si>
    <t>DSC_9797</t>
  </si>
  <si>
    <t>DSC_9797.JPG</t>
  </si>
  <si>
    <t>Quepaert in orizetis Hpophani</t>
  </si>
  <si>
    <t>DSC_9798</t>
  </si>
  <si>
    <t>DSC_9798.JPG</t>
  </si>
  <si>
    <t>Quelpaert in incula Saiseum</t>
  </si>
  <si>
    <t>DSC_9799</t>
  </si>
  <si>
    <t>DSC_9799.JPG</t>
  </si>
  <si>
    <t>DSC_9800</t>
  </si>
  <si>
    <t>DSC_9800.JPG</t>
  </si>
  <si>
    <t>DSC_9801</t>
  </si>
  <si>
    <t>DSC_9801.JPG</t>
  </si>
  <si>
    <t>DSC_9802</t>
  </si>
  <si>
    <t>DSC_9802.JPG</t>
  </si>
  <si>
    <t>in arenoris Quelpaert</t>
  </si>
  <si>
    <t>DSC_9803</t>
  </si>
  <si>
    <t>DSC_9803.JPG</t>
  </si>
  <si>
    <t>DSC_9804</t>
  </si>
  <si>
    <t>DSC_9804.JPG</t>
  </si>
  <si>
    <t>Quelpaert in helidis Hongno</t>
  </si>
  <si>
    <t>DSC_9805</t>
  </si>
  <si>
    <t>DSC_9805.JPG</t>
  </si>
  <si>
    <t>Quelpaert in humidis Torunai</t>
  </si>
  <si>
    <t>DSC_9806</t>
  </si>
  <si>
    <t>DSC_9806.JPG</t>
  </si>
  <si>
    <t>Quelpaert in orizetis Hioton</t>
  </si>
  <si>
    <t>DSC_9807</t>
  </si>
  <si>
    <t>DSC_9807.JPG</t>
  </si>
  <si>
    <t>DSC_9808</t>
  </si>
  <si>
    <t>DSC_9808.JPG</t>
  </si>
  <si>
    <t>DSC_9809</t>
  </si>
  <si>
    <t>DSC_9809.JPG</t>
  </si>
  <si>
    <t xml:space="preserve">Scleria tessellata </t>
  </si>
  <si>
    <t>DSC_9810</t>
  </si>
  <si>
    <t>DSC_9810.JPG</t>
  </si>
  <si>
    <t xml:space="preserve">Scleria coreana </t>
  </si>
  <si>
    <t>Quelpaert seus orizetas Hongno</t>
  </si>
  <si>
    <t>DSC_9811</t>
  </si>
  <si>
    <t>DSC_9811.JPG</t>
  </si>
  <si>
    <t>DSC_9812</t>
  </si>
  <si>
    <t>DSC_9812.JPG</t>
  </si>
  <si>
    <t>Cladium mariscus</t>
  </si>
  <si>
    <t>DSC_9813</t>
  </si>
  <si>
    <t>DSC_9813.JPG</t>
  </si>
  <si>
    <t>in humidis pittoris Quelpaert</t>
  </si>
  <si>
    <t>DSC_9814</t>
  </si>
  <si>
    <t>DSC_9814.JPG</t>
  </si>
  <si>
    <t xml:space="preserve">Juncus prismatocarpus var. leschenaultii </t>
  </si>
  <si>
    <t>DSC_9815</t>
  </si>
  <si>
    <t>DSC_9815.JPG</t>
  </si>
  <si>
    <t>DSC_9816</t>
  </si>
  <si>
    <t>DSC_9816.JPG</t>
  </si>
  <si>
    <t xml:space="preserve">Juncus leschenaultii </t>
  </si>
  <si>
    <t>Quelpaert in humidis Hallaisan</t>
  </si>
  <si>
    <t>DSC_9817</t>
  </si>
  <si>
    <t>DSC_9817.JPG</t>
  </si>
  <si>
    <t>Quelpaert in humidis Yeungsil 1000m</t>
  </si>
  <si>
    <t>DSC_9818</t>
  </si>
  <si>
    <t>DSC_9818.JPG</t>
  </si>
  <si>
    <t>Quelpaert orizetis Hannon</t>
  </si>
  <si>
    <t>DSC_9819</t>
  </si>
  <si>
    <t>DSC_9819.JPG</t>
  </si>
  <si>
    <t>DSC_9820</t>
  </si>
  <si>
    <t>DSC_9820.JPG</t>
  </si>
  <si>
    <t>in plaudoris Hallaisan</t>
  </si>
  <si>
    <t>DSC_9821</t>
  </si>
  <si>
    <t>DSC_9821.JPG</t>
  </si>
  <si>
    <t xml:space="preserve">Oryza sativa </t>
  </si>
  <si>
    <t>Quelpaert in orizetis, in agris culta</t>
  </si>
  <si>
    <t>DSC_9822</t>
  </si>
  <si>
    <t>DSC_9822.JPG</t>
  </si>
  <si>
    <t xml:space="preserve">Oryza sativa var. atrobusca </t>
  </si>
  <si>
    <t>DSC_9823</t>
  </si>
  <si>
    <t>DSC_9823.JPG</t>
  </si>
  <si>
    <t>DSC_9824</t>
  </si>
  <si>
    <t>DSC_9824.JPG</t>
  </si>
  <si>
    <t>Oryza sativa var. vulgaris</t>
  </si>
  <si>
    <t>DSC_9825</t>
  </si>
  <si>
    <t>DSC_9825.JPG</t>
  </si>
  <si>
    <t>DSC_9826</t>
  </si>
  <si>
    <t>DSC_9826.JPG</t>
  </si>
  <si>
    <t xml:space="preserve">Oryza sativa var. cutraviolacles </t>
  </si>
  <si>
    <t xml:space="preserve">Quelpaert in agris culta </t>
  </si>
  <si>
    <t>DSC_9827</t>
  </si>
  <si>
    <t>DSC_9827.JPG</t>
  </si>
  <si>
    <t>DSC_9828</t>
  </si>
  <si>
    <t>DSC_9828.JPG</t>
  </si>
  <si>
    <t>Oryza sativa var. harsherlii (?)</t>
  </si>
  <si>
    <t>DSC_9829</t>
  </si>
  <si>
    <t>DSC_9829.JPG</t>
  </si>
  <si>
    <t>Zieanis latifolia L.</t>
  </si>
  <si>
    <t>DSC_9830</t>
  </si>
  <si>
    <t>DSC_9830.JPG</t>
  </si>
  <si>
    <t xml:space="preserve">Phragmites australis </t>
  </si>
  <si>
    <t>Quelpaert in Pinuris pittoris Taitpjeng</t>
  </si>
  <si>
    <t>DSC_9831</t>
  </si>
  <si>
    <t>DSC_9831.JPG</t>
  </si>
  <si>
    <t>Phragmites communis Trin.</t>
  </si>
  <si>
    <t>Quelpaert in agris pittoris Tpyoungmouni</t>
  </si>
  <si>
    <t>DSC_9832</t>
  </si>
  <si>
    <t>DSC_9832.JPG</t>
  </si>
  <si>
    <t>DSC_9833</t>
  </si>
  <si>
    <t>DSC_9833.JPG</t>
  </si>
  <si>
    <t>DSC_9834</t>
  </si>
  <si>
    <t>DSC_9834.JPG</t>
  </si>
  <si>
    <t>Quelpaert in arenoris pittoris Polmongi</t>
  </si>
  <si>
    <t>DSC_9835</t>
  </si>
  <si>
    <t>DSC_9835.JPG</t>
  </si>
  <si>
    <t xml:space="preserve">Sporobolus indicus </t>
  </si>
  <si>
    <t>DSC_9836</t>
  </si>
  <si>
    <t>DSC_9836.JPG</t>
  </si>
  <si>
    <t>DSC_9837</t>
  </si>
  <si>
    <t>DSC_9837.JPG</t>
  </si>
  <si>
    <t xml:space="preserve">Muhlenbergia japonica </t>
  </si>
  <si>
    <t>DSC_9838</t>
  </si>
  <si>
    <t>DSC_9838.JPG</t>
  </si>
  <si>
    <t>DSC_9839</t>
  </si>
  <si>
    <t>DSC_9839.JPG</t>
  </si>
  <si>
    <t>DSC_9840</t>
  </si>
  <si>
    <t>DSC_9840.JPG</t>
  </si>
  <si>
    <t>Hackel</t>
  </si>
  <si>
    <t>Kiangsou (중국? )</t>
  </si>
  <si>
    <t>DSC_9841</t>
  </si>
  <si>
    <t>DSC_9841.JPG</t>
  </si>
  <si>
    <t>Quelpaert in herlidis yeungsil 1000m</t>
  </si>
  <si>
    <t>DSC_9842</t>
  </si>
  <si>
    <t>DSC_9842.JPG</t>
  </si>
  <si>
    <t>Quelpaert in herlidis Hallaisan 200m</t>
  </si>
  <si>
    <t>DSC_9843</t>
  </si>
  <si>
    <t>DSC_9843.JPG</t>
  </si>
  <si>
    <t>DSC_9844</t>
  </si>
  <si>
    <t>DSC_9844.JPG</t>
  </si>
  <si>
    <t>DSC_9845</t>
  </si>
  <si>
    <t>DSC_9845.JPG</t>
  </si>
  <si>
    <t>DSC_9846</t>
  </si>
  <si>
    <t>DSC_9846.JPG</t>
  </si>
  <si>
    <t>DSC_9847</t>
  </si>
  <si>
    <t>DSC_9847.JPG</t>
  </si>
  <si>
    <t>DSC_9848</t>
  </si>
  <si>
    <t>DSC_9848.JPG</t>
  </si>
  <si>
    <t>DSC_9849</t>
  </si>
  <si>
    <t>DSC_9849.JPG</t>
  </si>
  <si>
    <t>DSC_9850</t>
  </si>
  <si>
    <t>DSC_9850.JPG</t>
  </si>
  <si>
    <t>DSC_9851</t>
  </si>
  <si>
    <t>DSC_9851.JPG</t>
  </si>
  <si>
    <t>DSC_9852</t>
  </si>
  <si>
    <t>DSC_9852.JPG</t>
  </si>
  <si>
    <t xml:space="preserve">Leersia oryzoides </t>
  </si>
  <si>
    <t>Quelpaert N in herlidis</t>
  </si>
  <si>
    <t>DSC_9853</t>
  </si>
  <si>
    <t>DSC_9853.JPG</t>
  </si>
  <si>
    <t>Chloris virgata Sw.</t>
  </si>
  <si>
    <t>in compis Chinnampo</t>
  </si>
  <si>
    <t>DSC_9854</t>
  </si>
  <si>
    <t>DSC_9854.JPG</t>
  </si>
  <si>
    <t>Cynodon dactylon</t>
  </si>
  <si>
    <t>Quelpaert N. in arnoris pittoris</t>
  </si>
  <si>
    <t>DSC_9855</t>
  </si>
  <si>
    <t>DSC_9855.JPG</t>
  </si>
  <si>
    <t>Quelpaert in arenoris pittoris Tatori</t>
  </si>
  <si>
    <t>DSC_9856</t>
  </si>
  <si>
    <t>DSC_9856.JPG</t>
  </si>
  <si>
    <t>Andropogon</t>
  </si>
  <si>
    <t>Quelpaert in arnoris pittoris Mokan</t>
  </si>
  <si>
    <t>DSC_9857</t>
  </si>
  <si>
    <t>DSC_9857.JPG</t>
  </si>
  <si>
    <t>File as Ceistogenes serotina var nakaii. / Syntype : Diplachne latifolia Nakai.</t>
  </si>
  <si>
    <t>DSC_9858</t>
  </si>
  <si>
    <t>DSC_9858.JPG</t>
  </si>
  <si>
    <t>Diplachne serotina var. aristata Hack.</t>
  </si>
  <si>
    <t>DSC_9859</t>
  </si>
  <si>
    <t>DSC_9859.JPG</t>
  </si>
  <si>
    <t>Quelpaert in herlidis Santji</t>
  </si>
  <si>
    <t>DSC_9860</t>
  </si>
  <si>
    <t>DSC_9860.JPG</t>
  </si>
  <si>
    <t>Quelpaert in herlidis Mokan</t>
  </si>
  <si>
    <t>DSC_9861</t>
  </si>
  <si>
    <t>DSC_9861.JPG</t>
  </si>
  <si>
    <t>Quelpaert N, sylvis</t>
  </si>
  <si>
    <t>DSC_9862</t>
  </si>
  <si>
    <t>DSC_9862.JPG</t>
  </si>
  <si>
    <t>DSC_9863</t>
  </si>
  <si>
    <t>DSC_9863.JPG</t>
  </si>
  <si>
    <t>Eleusine indica (L.) Gaertn</t>
  </si>
  <si>
    <t>seus vias Quelpaert</t>
  </si>
  <si>
    <t>DSC_9864</t>
  </si>
  <si>
    <t>DSC_9864.JPG</t>
  </si>
  <si>
    <t xml:space="preserve">Eleusine indica </t>
  </si>
  <si>
    <t>DSC_9865</t>
  </si>
  <si>
    <t>DSC_9865.JPG</t>
  </si>
  <si>
    <t>Quelpaert in herlidis Tpyengeni</t>
  </si>
  <si>
    <t>DSC_9866</t>
  </si>
  <si>
    <t>DSC_9866.JPG</t>
  </si>
  <si>
    <t xml:space="preserve">Eragrostis japonica </t>
  </si>
  <si>
    <t>DSC_9867</t>
  </si>
  <si>
    <t>DSC_9867.JPG</t>
  </si>
  <si>
    <t>DSC_9868</t>
  </si>
  <si>
    <t>DSC_9868.JPG</t>
  </si>
  <si>
    <t>DSC_9869</t>
  </si>
  <si>
    <t>DSC_9869.JPG</t>
  </si>
  <si>
    <t>Quelpaert in agris Yelloi</t>
  </si>
  <si>
    <t>DSC_9870</t>
  </si>
  <si>
    <t>DSC_9870.JPG</t>
  </si>
  <si>
    <t>9870와 채집정보만 같음</t>
  </si>
  <si>
    <t>DSC_9871</t>
  </si>
  <si>
    <t>DSC_9871.JPG</t>
  </si>
  <si>
    <t xml:space="preserve">Eragrostis interrupta </t>
  </si>
  <si>
    <t>Quelpaert, prope Hongno</t>
  </si>
  <si>
    <t>DSC_9872</t>
  </si>
  <si>
    <t>DSC_9872.JPG</t>
  </si>
  <si>
    <t>DSC_9873</t>
  </si>
  <si>
    <t>DSC_9873.JPG</t>
  </si>
  <si>
    <t xml:space="preserve">Eragrostis ferruginea </t>
  </si>
  <si>
    <t>DSC_9874</t>
  </si>
  <si>
    <t>DSC_9874.JPG</t>
  </si>
  <si>
    <t>in arenoris pittoris Chinampo</t>
  </si>
  <si>
    <t>DSC_9875</t>
  </si>
  <si>
    <t>DSC_9875.JPG</t>
  </si>
  <si>
    <t>Quelpaert in herlidis hongno</t>
  </si>
  <si>
    <t>DSC_9876</t>
  </si>
  <si>
    <t>DSC_9876.JPG</t>
  </si>
  <si>
    <t>Campus Quelpaert</t>
  </si>
  <si>
    <t>DSC_9877</t>
  </si>
  <si>
    <t>DSC_9877.JPG</t>
  </si>
  <si>
    <t>9877 와 같은표본</t>
  </si>
  <si>
    <t>DSC_9878</t>
  </si>
  <si>
    <t>DSC_9878.JPG</t>
  </si>
  <si>
    <t xml:space="preserve">Eragrostis megastachya </t>
  </si>
  <si>
    <t>Quelpaert in herlidis Tyontyong</t>
  </si>
  <si>
    <t>DSC_9879</t>
  </si>
  <si>
    <t>DSC_9879.JPG</t>
  </si>
  <si>
    <t>Eragrostis major</t>
  </si>
  <si>
    <t>Quelpaert in herlidis Taityeng</t>
  </si>
  <si>
    <t>DSC_9880</t>
  </si>
  <si>
    <t>DSC_9880.JPG</t>
  </si>
  <si>
    <t>in agris Chinnampo</t>
  </si>
  <si>
    <t>DSC_9881</t>
  </si>
  <si>
    <t>DSC_9881.JPG</t>
  </si>
  <si>
    <t>DSC_9882</t>
  </si>
  <si>
    <t>DSC_9882.JPG</t>
  </si>
  <si>
    <t>DSC_9883</t>
  </si>
  <si>
    <t>DSC_9883.JPG</t>
  </si>
  <si>
    <t xml:space="preserve">Eragrostis pilosa </t>
  </si>
  <si>
    <t>Qeulpaert in herlidis Yeungsil 1000m</t>
  </si>
  <si>
    <t>DSC_9884</t>
  </si>
  <si>
    <t>DSC_9884.JPG</t>
  </si>
  <si>
    <t>DSC_9885</t>
  </si>
  <si>
    <t>DSC_9885.JPG</t>
  </si>
  <si>
    <t>DSC_9886</t>
  </si>
  <si>
    <t>DSC_9886.JPG</t>
  </si>
  <si>
    <t>Quelpaert in herlidis YangKeuni 600m</t>
  </si>
  <si>
    <t>DSC_9887</t>
  </si>
  <si>
    <t>DSC_9887.JPG</t>
  </si>
  <si>
    <t>DSC_9888</t>
  </si>
  <si>
    <t>DSC_9888.JPG</t>
  </si>
  <si>
    <t>DSC_9889</t>
  </si>
  <si>
    <t>DSC_9889.JPG</t>
  </si>
  <si>
    <t>Quelpaert in herlidis namtyonkak</t>
  </si>
  <si>
    <t>DSC_9890</t>
  </si>
  <si>
    <t>DSC_9890.JPG</t>
  </si>
  <si>
    <t xml:space="preserve">Tripogon coreensis </t>
  </si>
  <si>
    <t>in supubus Hpyeng-Yang</t>
  </si>
  <si>
    <t>DSC_9891</t>
  </si>
  <si>
    <t>DSC_9891.JPG</t>
  </si>
  <si>
    <t>Iso, Syn Type: Tripogon longiaristatus / File as Tripogon longiaristatus</t>
  </si>
  <si>
    <t>DSC_9892</t>
  </si>
  <si>
    <t>DSC_9892.JPG</t>
  </si>
  <si>
    <t>Tripogon longiaristatus</t>
  </si>
  <si>
    <t>Quelpaert in herlidis Kannamoukol</t>
  </si>
  <si>
    <t>DSC_9893</t>
  </si>
  <si>
    <t>DSC_9893.JPG</t>
  </si>
  <si>
    <t>Quelpaert Moktyang</t>
  </si>
  <si>
    <t>DSC_9894</t>
  </si>
  <si>
    <t>DSC_9894.JPG</t>
  </si>
  <si>
    <t>Dimeria ornithopoda var. subrobusta Hack.</t>
  </si>
  <si>
    <t>DSC_9895</t>
  </si>
  <si>
    <t>DSC_9895.JPG</t>
  </si>
  <si>
    <t>Dimeria ornithopoda</t>
  </si>
  <si>
    <t>Quelpaert Hoatien 800m</t>
  </si>
  <si>
    <t>DSC_9896</t>
  </si>
  <si>
    <t>DSC_9896.JPG</t>
  </si>
  <si>
    <t>DSC_9897</t>
  </si>
  <si>
    <t>DSC_9897.JPG</t>
  </si>
  <si>
    <t>Zea mays L.</t>
  </si>
  <si>
    <t>Quelpaert in agris Cultem</t>
  </si>
  <si>
    <t>DSC_9898</t>
  </si>
  <si>
    <t>DSC_9898.JPG</t>
  </si>
  <si>
    <t>Coix lacryma-jobi L.</t>
  </si>
  <si>
    <t>DSC_9899</t>
  </si>
  <si>
    <t>DSC_9899.JPG</t>
  </si>
  <si>
    <t>Quelpaert in agris Culta</t>
  </si>
  <si>
    <t>DSC_9900</t>
  </si>
  <si>
    <t>DSC_9900.JPG</t>
  </si>
  <si>
    <t xml:space="preserve">Coix lacryma </t>
  </si>
  <si>
    <t>DSC_9901</t>
  </si>
  <si>
    <t>DSC_9901.JPG</t>
  </si>
  <si>
    <t>in pagis Quelpaert</t>
  </si>
  <si>
    <t>DSC_9902</t>
  </si>
  <si>
    <t>DSC_9902.JPG</t>
  </si>
  <si>
    <t>Zoysia pungens Willd. (Zoizia 로 표기됨)</t>
  </si>
  <si>
    <t>DSC_9903</t>
  </si>
  <si>
    <t>DSC_9903.JPG</t>
  </si>
  <si>
    <t xml:space="preserve">Zoysia pungens var. japonica </t>
  </si>
  <si>
    <t>DSC_9904</t>
  </si>
  <si>
    <t>DSC_9904.JPG</t>
  </si>
  <si>
    <t xml:space="preserve">Zoysia pungens </t>
  </si>
  <si>
    <t>Quelpaert seus vrias Syekeui</t>
  </si>
  <si>
    <t>DSC_9905</t>
  </si>
  <si>
    <t>DSC_9905.JPG</t>
  </si>
  <si>
    <t>DSC_9906</t>
  </si>
  <si>
    <t>DSC_9906.JPG</t>
  </si>
  <si>
    <t>Quelpaert in herlidis Hioton</t>
  </si>
  <si>
    <t>DSC_9907</t>
  </si>
  <si>
    <t>DSC_9907.JPG</t>
  </si>
  <si>
    <t>Zoysia sinica Hance</t>
  </si>
  <si>
    <t>in supubus Quelpaert</t>
  </si>
  <si>
    <t>DSC_9908</t>
  </si>
  <si>
    <t>DSC_9908.JPG</t>
  </si>
  <si>
    <t>9908 와 같은표본</t>
  </si>
  <si>
    <t>DSC_9909</t>
  </si>
  <si>
    <t>DSC_9909.JPG</t>
  </si>
  <si>
    <t>Quelpaert in atenoris pittoris Syekeui</t>
  </si>
  <si>
    <t>DSC_9910</t>
  </si>
  <si>
    <t>DSC_9910.JPG</t>
  </si>
  <si>
    <t>Quelpaert in pittore Mokan</t>
  </si>
  <si>
    <t>DSC_9911</t>
  </si>
  <si>
    <t>DSC_9911.JPG</t>
  </si>
  <si>
    <t>Rottboellia latifolia Steud.</t>
  </si>
  <si>
    <t>DSC_9912</t>
  </si>
  <si>
    <t>DSC_9912.JPG</t>
  </si>
  <si>
    <t>DSC_9913</t>
  </si>
  <si>
    <t>DSC_9913.JPG</t>
  </si>
  <si>
    <t>DSC_9914</t>
  </si>
  <si>
    <t>DSC_9914.JPG</t>
  </si>
  <si>
    <t xml:space="preserve">Rottboellia  </t>
  </si>
  <si>
    <t>Quelpaert in pittore Tpyengeni</t>
  </si>
  <si>
    <t>DSC_9915</t>
  </si>
  <si>
    <t>DSC_9915.JPG</t>
  </si>
  <si>
    <t>in pittose Chinnampo</t>
  </si>
  <si>
    <t>DSC_9916</t>
  </si>
  <si>
    <t>DSC_9916.JPG</t>
  </si>
  <si>
    <t>Rottboellia latifolia var. angustifolia Debeaux</t>
  </si>
  <si>
    <t>Quelpaert in pittore Heuksatong</t>
  </si>
  <si>
    <t>DSC_9917</t>
  </si>
  <si>
    <t>DSC_9917.JPG</t>
  </si>
  <si>
    <t>in pittore chinnampo</t>
  </si>
  <si>
    <t>DSC_9918</t>
  </si>
  <si>
    <t>DSC_9918.JPG</t>
  </si>
  <si>
    <t>Hoang-hai-to</t>
  </si>
  <si>
    <t>DSC_9919</t>
  </si>
  <si>
    <t>DSC_9919.JPG</t>
  </si>
  <si>
    <t>DSC_9920</t>
  </si>
  <si>
    <t>DSC_9920.JPG</t>
  </si>
  <si>
    <t>DSC_9921</t>
  </si>
  <si>
    <t>DSC_9921.JPG</t>
  </si>
  <si>
    <t xml:space="preserve">Ischaemum anthephoroides </t>
  </si>
  <si>
    <t>DSC_9922</t>
  </si>
  <si>
    <t>DSC_9922.JPG</t>
  </si>
  <si>
    <t>DSC_9923</t>
  </si>
  <si>
    <t>DSC_9923.JPG</t>
  </si>
  <si>
    <t>DSC_9924</t>
  </si>
  <si>
    <t>DSC_9924.JPG</t>
  </si>
  <si>
    <t>Quelpaert N, in pittore</t>
  </si>
  <si>
    <t>DSC_9925</t>
  </si>
  <si>
    <t>DSC_9925.JPG</t>
  </si>
  <si>
    <t>Ischaemum eriostachyum Hack.</t>
  </si>
  <si>
    <t>DSC_9926</t>
  </si>
  <si>
    <t>DSC_9926.JPG</t>
  </si>
  <si>
    <t>Quelpaert S. in pittore</t>
  </si>
  <si>
    <t>DSC_9927</t>
  </si>
  <si>
    <t>DSC_9927.JPG</t>
  </si>
  <si>
    <t>DSC_9928</t>
  </si>
  <si>
    <t>DSC_9928.JPG</t>
  </si>
  <si>
    <t>Ischaemum sieboldii Miq.</t>
  </si>
  <si>
    <t>in pittoslibus Chinnampo</t>
  </si>
  <si>
    <t>DSC_9929</t>
  </si>
  <si>
    <t>DSC_9929.JPG</t>
  </si>
  <si>
    <t>DSC_9930</t>
  </si>
  <si>
    <t>DSC_9930.JPG</t>
  </si>
  <si>
    <t>Rottboellia / Ischaemum sieboldii</t>
  </si>
  <si>
    <t>DSC_9931</t>
  </si>
  <si>
    <t>DSC_9931.JPG</t>
  </si>
  <si>
    <t>Pittore chinnampo</t>
  </si>
  <si>
    <t>DSC_9932</t>
  </si>
  <si>
    <t>DSC_9932.JPG</t>
  </si>
  <si>
    <t>Miscanthus condensatus</t>
  </si>
  <si>
    <t>Quelpaert in supibus pittoris Mokan</t>
  </si>
  <si>
    <t>DSC_9933</t>
  </si>
  <si>
    <t>DSC_9933.JPG</t>
  </si>
  <si>
    <t>Quelpaert inter sapes pittoris Hokeuni</t>
  </si>
  <si>
    <t>DSC_9934</t>
  </si>
  <si>
    <t>DSC_9934.JPG</t>
  </si>
  <si>
    <t xml:space="preserve">Imperata arundinacea </t>
  </si>
  <si>
    <t>Quelpaert in sepilus Hioton</t>
  </si>
  <si>
    <t>DSC_9935</t>
  </si>
  <si>
    <t>DSC_9935.JPG</t>
  </si>
  <si>
    <t xml:space="preserve">Imperata arundinacea var. koenigii </t>
  </si>
  <si>
    <t>DSC_9936</t>
  </si>
  <si>
    <t>DSC_9936.JPG</t>
  </si>
  <si>
    <t>DSC_9937</t>
  </si>
  <si>
    <t>DSC_9937.JPG</t>
  </si>
  <si>
    <t>DSC_9938</t>
  </si>
  <si>
    <t>DSC_9938.JPG</t>
  </si>
  <si>
    <t xml:space="preserve">Imperata cylindrica var. koenigii </t>
  </si>
  <si>
    <t>DSC_9939</t>
  </si>
  <si>
    <t>DSC_9939.JPG</t>
  </si>
  <si>
    <t>DSC_9940</t>
  </si>
  <si>
    <t>DSC_9940.JPG</t>
  </si>
  <si>
    <t>Spodiopogon sibiricus Trin.</t>
  </si>
  <si>
    <t>Quelpaert S.O. 1000m</t>
  </si>
  <si>
    <t>DSC_9941</t>
  </si>
  <si>
    <t>DSC_9941.JPG</t>
  </si>
  <si>
    <t>Quelpaert in herlidis Kamnancoukol</t>
  </si>
  <si>
    <t>DSC_9942</t>
  </si>
  <si>
    <t>DSC_9942.JPG</t>
  </si>
  <si>
    <t>Quelpaert in supibus Yeungsil 1000m</t>
  </si>
  <si>
    <t>DSC_9943</t>
  </si>
  <si>
    <t>DSC_9943.JPG</t>
  </si>
  <si>
    <t>DSC_9944</t>
  </si>
  <si>
    <t>DSC_9944.JPG</t>
  </si>
  <si>
    <t>DSC_9945</t>
  </si>
  <si>
    <t>DSC_9945.JPG</t>
  </si>
  <si>
    <t>in herlidis Chemulpo</t>
  </si>
  <si>
    <t>DSC_9946</t>
  </si>
  <si>
    <t>DSC_9946.JPG</t>
  </si>
  <si>
    <t>Quelpaert in herlidis Sautji</t>
  </si>
  <si>
    <t>DSC_9947</t>
  </si>
  <si>
    <t>DSC_9947.JPG</t>
  </si>
  <si>
    <t>Mangwoori near Seoul, Kyonggi-Do</t>
  </si>
  <si>
    <t>DSC_9948</t>
  </si>
  <si>
    <t>DSC_9948.JPG</t>
  </si>
  <si>
    <t>Rottboellia compressa var. japonica Hack.</t>
  </si>
  <si>
    <t>in Chinnampo</t>
  </si>
  <si>
    <t>DSC_9949</t>
  </si>
  <si>
    <t>DSC_9949.JPG</t>
  </si>
  <si>
    <t>Arthraxon ciliaris P.Beauv.</t>
  </si>
  <si>
    <t>DSC_9950</t>
  </si>
  <si>
    <t>DSC_9950.JPG</t>
  </si>
  <si>
    <t xml:space="preserve">Arthraxon ciliaris </t>
  </si>
  <si>
    <t>DSC_9951</t>
  </si>
  <si>
    <t>DSC_9951.JPG</t>
  </si>
  <si>
    <t>DSC_9952</t>
  </si>
  <si>
    <t>DSC_9952.JPG</t>
  </si>
  <si>
    <t>DSC_9953</t>
  </si>
  <si>
    <t>DSC_9953.JPG</t>
  </si>
  <si>
    <t>Quelpaert Seus orizetas Hongno</t>
  </si>
  <si>
    <t>DSC_9954</t>
  </si>
  <si>
    <t>DSC_9954.JPG</t>
  </si>
  <si>
    <t>Quelpaert in sylvis Hallaisan Sokpat 1000m</t>
  </si>
  <si>
    <t>DSC_9955</t>
  </si>
  <si>
    <t>DSC_9955.JPG</t>
  </si>
  <si>
    <t xml:space="preserve">Andropogon micranthus Kunth </t>
  </si>
  <si>
    <t>DSC_9956</t>
  </si>
  <si>
    <t>DSC_9956.JPG</t>
  </si>
  <si>
    <t>DSC_9957</t>
  </si>
  <si>
    <t>DSC_9957.JPG</t>
  </si>
  <si>
    <t>Quelpaert in herlidis pittoris Syekeui</t>
  </si>
  <si>
    <t>DSC_9958</t>
  </si>
  <si>
    <t>DSC_9958.JPG</t>
  </si>
  <si>
    <t>DSC_9959</t>
  </si>
  <si>
    <t>DSC_9959.JPG</t>
  </si>
  <si>
    <t xml:space="preserve">Andropogon sorghum var. saccharatus </t>
  </si>
  <si>
    <t>DSC_9960</t>
  </si>
  <si>
    <t>DSC_9960.JPG</t>
  </si>
  <si>
    <t xml:space="preserve">Andropogon sorghum var. scoparius </t>
  </si>
  <si>
    <t>DSC_9961</t>
  </si>
  <si>
    <t>DSC_9961.JPG</t>
  </si>
  <si>
    <t xml:space="preserve">Andropogon sorghum var. subglobosus </t>
  </si>
  <si>
    <t>Quelpaert in agris hongno</t>
  </si>
  <si>
    <t>DSC_9962</t>
  </si>
  <si>
    <t>DSC_9962.JPG</t>
  </si>
  <si>
    <t>Andropogon sorghum var. melanospermus Hack.</t>
  </si>
  <si>
    <t>DSC_9963</t>
  </si>
  <si>
    <t>DSC_9963.JPG</t>
  </si>
  <si>
    <t>Andropogon sorghum var. obovatus Hack</t>
  </si>
  <si>
    <t>DSC_9964</t>
  </si>
  <si>
    <t>DSC_9964.JPG</t>
  </si>
  <si>
    <t xml:space="preserve">Andropogon sorghum var. vulgaris </t>
  </si>
  <si>
    <t>DSC_9965</t>
  </si>
  <si>
    <t>DSC_9965.JPG</t>
  </si>
  <si>
    <t>Andropogon sorghum var. saccharatus Hack.</t>
  </si>
  <si>
    <t>DSC_9966</t>
  </si>
  <si>
    <t>DSC_9966.JPG</t>
  </si>
  <si>
    <t>DSC_9967</t>
  </si>
  <si>
    <t>DSC_9967.JPG</t>
  </si>
  <si>
    <t>Pollinia nuda Trin.</t>
  </si>
  <si>
    <t>DSC_9968</t>
  </si>
  <si>
    <t>DSC_9968.JPG</t>
  </si>
  <si>
    <t>DSC_9969</t>
  </si>
  <si>
    <t>DSC_9969.JPG</t>
  </si>
  <si>
    <t>DSC_9970</t>
  </si>
  <si>
    <t>DSC_9970.JPG</t>
  </si>
  <si>
    <t>DSC_9971</t>
  </si>
  <si>
    <t>DSC_9971.JPG</t>
  </si>
  <si>
    <t xml:space="preserve">Pollinia imberbis </t>
  </si>
  <si>
    <t>DSC_9972</t>
  </si>
  <si>
    <t>DSC_9972.JPG</t>
  </si>
  <si>
    <t>DSC_9973</t>
  </si>
  <si>
    <t>DSC_9973.JPG</t>
  </si>
  <si>
    <t>DSC_9974</t>
  </si>
  <si>
    <t>DSC_9974.JPG</t>
  </si>
  <si>
    <t>DSC_9975</t>
  </si>
  <si>
    <t>DSC_9975.JPG</t>
  </si>
  <si>
    <t>Quelpaert N. 1000m</t>
  </si>
  <si>
    <t>DSC_9976</t>
  </si>
  <si>
    <t>DSC_9976.JPG</t>
  </si>
  <si>
    <t>DSC_9977</t>
  </si>
  <si>
    <t>DSC_9977.JPG</t>
  </si>
  <si>
    <t>DSC_9978</t>
  </si>
  <si>
    <t>DSC_9978.JPG</t>
  </si>
  <si>
    <t xml:space="preserve">Pollinia speciosa </t>
  </si>
  <si>
    <t>DSC_9979</t>
  </si>
  <si>
    <t>DSC_9979.JPG</t>
  </si>
  <si>
    <t xml:space="preserve">Paspalum thunbergii </t>
  </si>
  <si>
    <t>Quelpaert in herlidis Hallaisan 800m</t>
  </si>
  <si>
    <t>DSC_9980</t>
  </si>
  <si>
    <t>DSC_9980.JPG</t>
  </si>
  <si>
    <t>DSC_9981</t>
  </si>
  <si>
    <t>DSC_9981.JPG</t>
  </si>
  <si>
    <t>DSC_9982</t>
  </si>
  <si>
    <t>DSC_9982.JPG</t>
  </si>
  <si>
    <t>Andropogon brevifolius Sw.</t>
  </si>
  <si>
    <t>in namsan Seoul</t>
  </si>
  <si>
    <t>DSC_9983</t>
  </si>
  <si>
    <t>DSC_9983.JPG</t>
  </si>
  <si>
    <t>Quelpaertin herlidis Hongno</t>
  </si>
  <si>
    <t>DSC_9984</t>
  </si>
  <si>
    <t>DSC_9984.JPG</t>
  </si>
  <si>
    <t>Quelpaert in humidis inpsa Hongno</t>
  </si>
  <si>
    <t>DSC_9985</t>
  </si>
  <si>
    <t>DSC_9985.JPG</t>
  </si>
  <si>
    <t>DSC_9986</t>
  </si>
  <si>
    <t>DSC_9986.JPG</t>
  </si>
  <si>
    <t>DSC_9987</t>
  </si>
  <si>
    <t>DSC_9987.JPG</t>
  </si>
  <si>
    <t>Miscanthus sinensis Andersson</t>
  </si>
  <si>
    <t>DSC_9988</t>
  </si>
  <si>
    <t>DSC_9988.JPG</t>
  </si>
  <si>
    <t xml:space="preserve">Miscanthus sinensis var. purpurascens </t>
  </si>
  <si>
    <t>Quelpaert, Hokeuni</t>
  </si>
  <si>
    <t>DSC_9989</t>
  </si>
  <si>
    <t>DSC_9989.JPG</t>
  </si>
  <si>
    <t xml:space="preserve">Miscanthus sinensis </t>
  </si>
  <si>
    <t>DSC_9990</t>
  </si>
  <si>
    <t>DSC_9990.JPG</t>
  </si>
  <si>
    <t>DSC_9991</t>
  </si>
  <si>
    <t>DSC_9991.JPG</t>
  </si>
  <si>
    <t>DSC_9992</t>
  </si>
  <si>
    <t>DSC_9992.JPG</t>
  </si>
  <si>
    <t>DSC_9993</t>
  </si>
  <si>
    <t>DSC_9993.JPG</t>
  </si>
  <si>
    <t>Quelpaert in herlidis Hannon</t>
  </si>
  <si>
    <t>DSC_9994</t>
  </si>
  <si>
    <t>DSC_9994.JPG</t>
  </si>
  <si>
    <t>Quelpaert herbidis Hallaisan 1300m</t>
  </si>
  <si>
    <t>DSC_9995</t>
  </si>
  <si>
    <t>DSC_9995.JPG</t>
  </si>
  <si>
    <t>DSC_9996</t>
  </si>
  <si>
    <t>DSC_9996.JPG</t>
  </si>
  <si>
    <t>herbidis Hongno</t>
  </si>
  <si>
    <t>DSC_9997</t>
  </si>
  <si>
    <t>DSC_9997.JPG</t>
  </si>
  <si>
    <t>Miscanthus purpurascens Andersson</t>
  </si>
  <si>
    <t>DSC_9998</t>
  </si>
  <si>
    <t>DSC_9998.JPG</t>
  </si>
  <si>
    <t>Quelpaert in sepilus Hallaisan 900m</t>
  </si>
  <si>
    <t>DSC_9999</t>
  </si>
  <si>
    <t>DSC_9999.JPG</t>
  </si>
  <si>
    <r>
      <rPr>
        <sz val="11"/>
        <color theme="1"/>
        <rFont val="맑은 고딕"/>
        <family val="3"/>
        <charset val="129"/>
      </rPr>
      <t>성신</t>
    </r>
    <r>
      <rPr>
        <sz val="11"/>
        <color theme="1"/>
        <rFont val="Arial"/>
        <family val="2"/>
      </rPr>
      <t>_</t>
    </r>
    <r>
      <rPr>
        <sz val="11"/>
        <color theme="1"/>
        <rFont val="Noto Sans CJK SC"/>
        <family val="2"/>
      </rPr>
      <t xml:space="preserve">Raw Data </t>
    </r>
    <r>
      <rPr>
        <sz val="11"/>
        <color theme="1"/>
        <rFont val="Arial"/>
        <family val="2"/>
      </rPr>
      <t>Original File Name</t>
    </r>
    <phoneticPr fontId="8" type="noConversion"/>
  </si>
  <si>
    <t>Set1</t>
  </si>
  <si>
    <t>Set1</t>
    <phoneticPr fontId="8" type="noConversion"/>
  </si>
  <si>
    <t>Set2</t>
  </si>
  <si>
    <t>Set2</t>
    <phoneticPr fontId="8" type="noConversion"/>
  </si>
  <si>
    <t>Set3</t>
  </si>
  <si>
    <t>Set4</t>
  </si>
  <si>
    <t>Set6</t>
  </si>
  <si>
    <t>Set5</t>
  </si>
  <si>
    <t>Quelpaert</t>
    <phoneticPr fontId="8" type="noConversion"/>
  </si>
  <si>
    <t>성신_Data Set</t>
    <phoneticPr fontId="8" type="noConversion"/>
  </si>
  <si>
    <t>DSC_0175.JPG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</si>
</sst>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&quot;월 &quot;dd&quot;일&quot;"/>
    <numFmt numFmtId="177" formatCode="m/d/yyyy"/>
  </numFmts>
  <fonts count="11">
    <font>
      <sz val="11"/>
      <color theme="1"/>
      <name val="맑은 고딕"/>
      <family val="2"/>
      <charset val="129"/>
    </font>
    <font>
      <sz val="11"/>
      <color theme="1"/>
      <name val="Noto Sans CJK SC"/>
      <family val="2"/>
    </font>
    <font>
      <b/>
      <sz val="11"/>
      <color theme="1"/>
      <name val="맑은 고딕"/>
      <family val="3"/>
      <charset val="129"/>
    </font>
    <font>
      <sz val="11"/>
      <name val="맑은 고딕"/>
      <family val="2"/>
      <charset val="129"/>
    </font>
    <font>
      <sz val="11"/>
      <color rgb="FFFF0000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2"/>
      <charset val="129"/>
    </font>
    <font>
      <sz val="8"/>
      <name val="맑은 고딕"/>
      <family val="2"/>
      <charset val="129"/>
    </font>
    <font>
      <sz val="11"/>
      <color theme="1"/>
      <name val="Arial"/>
      <family val="2"/>
    </font>
    <font>
      <sz val="11"/>
      <color theme="1"/>
      <name val="Noto Sans CJK SC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9" tint="0.39988402966399123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92D050"/>
        <bgColor rgb="FFC0C0C0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Alignment="1"/>
    <xf numFmtId="1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1" fontId="1" fillId="0" borderId="0" xfId="0" applyNumberFormat="1" applyFont="1" applyAlignment="1">
      <alignment vertical="center"/>
    </xf>
    <xf numFmtId="0" fontId="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0" fontId="0" fillId="4" borderId="0" xfId="0" applyFill="1" applyAlignment="1">
      <alignment vertical="center"/>
    </xf>
    <xf numFmtId="1" fontId="0" fillId="2" borderId="0" xfId="0" applyNumberForma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0" fillId="5" borderId="0" xfId="0" applyNumberFormat="1" applyFill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10" fillId="3" borderId="0" xfId="0" applyFont="1" applyFill="1" applyAlignment="1">
      <alignment vertical="center"/>
    </xf>
    <xf numFmtId="0" fontId="0" fillId="6" borderId="0" xfId="0" applyFill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636"/>
  <sheetViews>
    <sheetView tabSelected="1" zoomScale="85" zoomScaleNormal="85" workbookViewId="0">
      <selection activeCell="V6" sqref="V6"/>
    </sheetView>
  </sheetViews>
  <sheetFormatPr defaultColWidth="8.59765625" defaultRowHeight="17.25" customHeight="1"/>
  <cols>
    <col min="1" max="1" width="11.09765625" style="1" customWidth="1"/>
    <col min="2" max="2" width="36.3984375" style="1" customWidth="1"/>
    <col min="3" max="8" width="14.8984375" style="7" customWidth="1"/>
    <col min="9" max="9" width="9.59765625" style="1" customWidth="1"/>
    <col min="10" max="10" width="12.8984375" style="7" customWidth="1"/>
    <col min="11" max="11" width="9" style="1" customWidth="1"/>
    <col min="12" max="12" width="10" style="1" customWidth="1"/>
    <col min="15" max="15" width="28.59765625" style="1" customWidth="1"/>
    <col min="16" max="16" width="28.59765625" style="7" customWidth="1"/>
    <col min="17" max="17" width="10" style="2" customWidth="1"/>
    <col min="18" max="18" width="12.5" style="1" customWidth="1"/>
    <col min="19" max="19" width="29.5" style="1" customWidth="1"/>
    <col min="20" max="20" width="9.5" style="1" customWidth="1"/>
    <col min="21" max="21" width="17.69921875" style="1" customWidth="1"/>
    <col min="22" max="22" width="32.19921875" style="1" customWidth="1"/>
    <col min="23" max="23" width="21" customWidth="1"/>
  </cols>
  <sheetData>
    <row r="1" spans="1:23" s="7" customFormat="1" ht="17.399999999999999" customHeight="1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4" t="s">
        <v>15</v>
      </c>
      <c r="Q1" s="5" t="s">
        <v>16</v>
      </c>
      <c r="R1" s="3" t="s">
        <v>17</v>
      </c>
      <c r="S1" s="21" t="s">
        <v>16</v>
      </c>
      <c r="U1" s="6" t="s">
        <v>18</v>
      </c>
      <c r="V1" s="24" t="s">
        <v>17047</v>
      </c>
      <c r="W1" s="25" t="s">
        <v>17057</v>
      </c>
    </row>
    <row r="2" spans="1:23" ht="17.399999999999999" customHeight="1">
      <c r="A2" s="7" t="s">
        <v>19</v>
      </c>
      <c r="B2" s="9" t="s">
        <v>614</v>
      </c>
      <c r="C2" s="9"/>
      <c r="D2" s="9"/>
      <c r="E2" s="7" t="s">
        <v>615</v>
      </c>
      <c r="I2" s="7" t="s">
        <v>616</v>
      </c>
      <c r="J2" s="7" t="s">
        <v>22</v>
      </c>
      <c r="K2" s="7">
        <v>3417</v>
      </c>
      <c r="L2" s="7">
        <v>6</v>
      </c>
      <c r="M2" s="7" t="s">
        <v>35</v>
      </c>
      <c r="N2" s="7">
        <v>1909</v>
      </c>
      <c r="O2" s="7" t="s">
        <v>617</v>
      </c>
      <c r="Q2" s="2" t="s">
        <v>618</v>
      </c>
      <c r="S2" s="7" t="str">
        <f t="shared" ref="S2:S65" si="0">CONCATENATE(J2,"_",K2,"_","E","_","DSC","_", Q2)</f>
        <v>Taquet_3417_E_DSC_0171</v>
      </c>
      <c r="U2" t="s">
        <v>619</v>
      </c>
      <c r="V2" t="s">
        <v>620</v>
      </c>
      <c r="W2" t="s">
        <v>17049</v>
      </c>
    </row>
    <row r="3" spans="1:23" ht="17.399999999999999" customHeight="1">
      <c r="A3" s="7" t="s">
        <v>19</v>
      </c>
      <c r="B3" s="7" t="s">
        <v>621</v>
      </c>
      <c r="E3" s="7" t="s">
        <v>622</v>
      </c>
      <c r="I3" s="7" t="s">
        <v>33</v>
      </c>
      <c r="J3" s="7" t="s">
        <v>34</v>
      </c>
      <c r="K3" s="7">
        <v>1882</v>
      </c>
      <c r="L3" s="7">
        <v>6</v>
      </c>
      <c r="M3" s="7" t="s">
        <v>35</v>
      </c>
      <c r="N3" s="7">
        <v>1906</v>
      </c>
      <c r="O3" s="7" t="s">
        <v>623</v>
      </c>
      <c r="Q3" s="2" t="s">
        <v>624</v>
      </c>
      <c r="S3" s="7" t="str">
        <f t="shared" si="0"/>
        <v>Faurie_1882_E_DSC_0172</v>
      </c>
      <c r="U3" t="s">
        <v>625</v>
      </c>
      <c r="V3" t="s">
        <v>626</v>
      </c>
      <c r="W3" t="s">
        <v>17048</v>
      </c>
    </row>
    <row r="4" spans="1:23" ht="17.399999999999999" customHeight="1">
      <c r="A4" s="7" t="s">
        <v>19</v>
      </c>
      <c r="B4" s="7" t="s">
        <v>621</v>
      </c>
      <c r="E4" s="7" t="s">
        <v>622</v>
      </c>
      <c r="I4" s="7" t="s">
        <v>21</v>
      </c>
      <c r="J4" s="7" t="s">
        <v>22</v>
      </c>
      <c r="K4" s="7">
        <v>1880</v>
      </c>
      <c r="L4" s="7">
        <v>5</v>
      </c>
      <c r="M4" s="7">
        <v>20</v>
      </c>
      <c r="N4" s="7">
        <v>1908</v>
      </c>
      <c r="O4" s="7" t="s">
        <v>79</v>
      </c>
      <c r="Q4" s="2" t="s">
        <v>627</v>
      </c>
      <c r="S4" s="7" t="str">
        <f t="shared" si="0"/>
        <v>Taquet_1880_E_DSC_0173</v>
      </c>
      <c r="U4" t="s">
        <v>628</v>
      </c>
      <c r="V4" t="s">
        <v>629</v>
      </c>
      <c r="W4" t="s">
        <v>17048</v>
      </c>
    </row>
    <row r="5" spans="1:23" ht="17.399999999999999" customHeight="1">
      <c r="A5" s="7" t="s">
        <v>19</v>
      </c>
      <c r="B5" s="7" t="s">
        <v>630</v>
      </c>
      <c r="E5" s="7" t="s">
        <v>631</v>
      </c>
      <c r="I5" s="7" t="s">
        <v>21</v>
      </c>
      <c r="J5" s="7" t="s">
        <v>22</v>
      </c>
      <c r="K5" s="7">
        <v>1878</v>
      </c>
      <c r="L5" s="7">
        <v>5</v>
      </c>
      <c r="M5" s="7">
        <v>18</v>
      </c>
      <c r="N5" s="7">
        <v>1908</v>
      </c>
      <c r="O5" s="7" t="s">
        <v>632</v>
      </c>
      <c r="Q5" s="2" t="s">
        <v>633</v>
      </c>
      <c r="S5" s="7" t="str">
        <f t="shared" si="0"/>
        <v>Taquet_1878_E_DSC_0174</v>
      </c>
      <c r="U5" t="s">
        <v>634</v>
      </c>
      <c r="V5" t="s">
        <v>635</v>
      </c>
      <c r="W5" t="s">
        <v>17048</v>
      </c>
    </row>
    <row r="6" spans="1:23" ht="17.399999999999999" customHeight="1">
      <c r="A6" s="7" t="s">
        <v>19</v>
      </c>
      <c r="B6" s="7" t="s">
        <v>636</v>
      </c>
      <c r="E6" s="7" t="s">
        <v>636</v>
      </c>
      <c r="I6" s="7" t="s">
        <v>33</v>
      </c>
      <c r="J6" s="7" t="s">
        <v>34</v>
      </c>
      <c r="K6" s="7">
        <v>2233</v>
      </c>
      <c r="L6" s="7">
        <v>5</v>
      </c>
      <c r="M6" s="7" t="s">
        <v>35</v>
      </c>
      <c r="N6" s="7">
        <v>1907</v>
      </c>
      <c r="O6" s="7" t="s">
        <v>637</v>
      </c>
      <c r="Q6" s="2" t="s">
        <v>638</v>
      </c>
      <c r="S6" s="7" t="str">
        <f t="shared" si="0"/>
        <v>Faurie_2233_E_DSC_0175</v>
      </c>
      <c r="U6" t="s">
        <v>639</v>
      </c>
      <c r="V6" t="s">
        <v>17058</v>
      </c>
      <c r="W6" t="s">
        <v>17048</v>
      </c>
    </row>
    <row r="7" spans="1:23" ht="17.399999999999999" customHeight="1">
      <c r="A7" s="7" t="s">
        <v>19</v>
      </c>
      <c r="B7" s="7" t="s">
        <v>636</v>
      </c>
      <c r="E7" s="7" t="s">
        <v>636</v>
      </c>
      <c r="I7" s="7" t="s">
        <v>33</v>
      </c>
      <c r="J7" s="7" t="s">
        <v>34</v>
      </c>
      <c r="K7" s="7">
        <v>2221</v>
      </c>
      <c r="L7" s="7">
        <v>7</v>
      </c>
      <c r="M7" s="7" t="s">
        <v>35</v>
      </c>
      <c r="N7" s="7">
        <v>1907</v>
      </c>
      <c r="O7" s="7" t="s">
        <v>640</v>
      </c>
      <c r="Q7" s="2" t="s">
        <v>641</v>
      </c>
      <c r="S7" s="7" t="str">
        <f t="shared" si="0"/>
        <v>Faurie_2221_E_DSC_0176</v>
      </c>
      <c r="U7" t="s">
        <v>642</v>
      </c>
      <c r="V7" t="s">
        <v>643</v>
      </c>
      <c r="W7" t="s">
        <v>17048</v>
      </c>
    </row>
    <row r="8" spans="1:23" ht="17.399999999999999" customHeight="1">
      <c r="A8" s="7" t="s">
        <v>19</v>
      </c>
      <c r="B8" s="7" t="s">
        <v>644</v>
      </c>
      <c r="I8" s="7" t="s">
        <v>21</v>
      </c>
      <c r="J8" s="7" t="s">
        <v>22</v>
      </c>
      <c r="K8" s="7">
        <v>3423</v>
      </c>
      <c r="L8" s="7">
        <v>7</v>
      </c>
      <c r="M8" s="7" t="s">
        <v>35</v>
      </c>
      <c r="N8" s="7">
        <v>1909</v>
      </c>
      <c r="O8" s="7" t="s">
        <v>645</v>
      </c>
      <c r="Q8" s="2" t="s">
        <v>646</v>
      </c>
      <c r="S8" s="7" t="str">
        <f t="shared" si="0"/>
        <v>Taquet_3423_E_DSC_0177</v>
      </c>
      <c r="U8" t="s">
        <v>647</v>
      </c>
      <c r="V8" t="s">
        <v>648</v>
      </c>
      <c r="W8" t="s">
        <v>17048</v>
      </c>
    </row>
    <row r="9" spans="1:23" ht="17.399999999999999" customHeight="1">
      <c r="A9" s="7" t="s">
        <v>19</v>
      </c>
      <c r="I9" s="7" t="s">
        <v>21</v>
      </c>
      <c r="J9" s="7" t="s">
        <v>22</v>
      </c>
      <c r="K9" s="7">
        <v>1889</v>
      </c>
      <c r="L9" s="7">
        <v>8</v>
      </c>
      <c r="M9" s="7">
        <v>13</v>
      </c>
      <c r="N9" s="7">
        <v>1908</v>
      </c>
      <c r="O9" s="7" t="s">
        <v>453</v>
      </c>
      <c r="Q9" s="2" t="s">
        <v>649</v>
      </c>
      <c r="S9" s="7" t="str">
        <f t="shared" si="0"/>
        <v>Taquet_1889_E_DSC_0178</v>
      </c>
      <c r="U9" t="s">
        <v>650</v>
      </c>
      <c r="V9" t="s">
        <v>651</v>
      </c>
      <c r="W9" t="s">
        <v>17048</v>
      </c>
    </row>
    <row r="10" spans="1:23" ht="17.399999999999999" customHeight="1">
      <c r="A10" s="7" t="s">
        <v>19</v>
      </c>
      <c r="I10" s="7" t="s">
        <v>21</v>
      </c>
      <c r="J10" s="7" t="s">
        <v>22</v>
      </c>
      <c r="K10" s="7">
        <v>1891</v>
      </c>
      <c r="L10" s="7">
        <v>8</v>
      </c>
      <c r="M10" s="7">
        <v>18</v>
      </c>
      <c r="N10" s="7">
        <v>1908</v>
      </c>
      <c r="O10" s="7" t="s">
        <v>17056</v>
      </c>
      <c r="Q10" s="2" t="s">
        <v>652</v>
      </c>
      <c r="S10" s="7" t="str">
        <f t="shared" si="0"/>
        <v>Taquet_1891_E_DSC_0179</v>
      </c>
      <c r="U10" t="s">
        <v>653</v>
      </c>
      <c r="V10" t="s">
        <v>654</v>
      </c>
      <c r="W10" t="s">
        <v>17048</v>
      </c>
    </row>
    <row r="11" spans="1:23" ht="17.399999999999999" customHeight="1">
      <c r="A11" s="7" t="s">
        <v>19</v>
      </c>
      <c r="I11" s="7" t="s">
        <v>21</v>
      </c>
      <c r="J11" s="7" t="s">
        <v>22</v>
      </c>
      <c r="K11" s="7">
        <v>5099</v>
      </c>
      <c r="L11" s="7">
        <v>8</v>
      </c>
      <c r="M11" s="7" t="s">
        <v>35</v>
      </c>
      <c r="N11" s="7">
        <v>1911</v>
      </c>
      <c r="O11" s="7" t="s">
        <v>453</v>
      </c>
      <c r="Q11" s="2" t="s">
        <v>655</v>
      </c>
      <c r="S11" s="7" t="str">
        <f t="shared" si="0"/>
        <v>Taquet_5099_E_DSC_0180</v>
      </c>
      <c r="U11" t="s">
        <v>656</v>
      </c>
      <c r="V11" t="s">
        <v>657</v>
      </c>
      <c r="W11" t="s">
        <v>17048</v>
      </c>
    </row>
    <row r="12" spans="1:23" ht="17.399999999999999" customHeight="1">
      <c r="A12" s="7" t="s">
        <v>19</v>
      </c>
      <c r="I12" s="7" t="s">
        <v>21</v>
      </c>
      <c r="J12" s="7" t="s">
        <v>22</v>
      </c>
      <c r="K12" s="7">
        <v>5098</v>
      </c>
      <c r="L12" s="7">
        <v>8</v>
      </c>
      <c r="M12" s="7" t="s">
        <v>35</v>
      </c>
      <c r="N12" s="7">
        <v>1911</v>
      </c>
      <c r="O12" s="7" t="s">
        <v>453</v>
      </c>
      <c r="Q12" s="2" t="s">
        <v>658</v>
      </c>
      <c r="S12" s="7" t="str">
        <f t="shared" si="0"/>
        <v>Taquet_5098_E_DSC_0181</v>
      </c>
      <c r="U12" t="s">
        <v>659</v>
      </c>
      <c r="V12" t="s">
        <v>660</v>
      </c>
      <c r="W12" t="s">
        <v>17048</v>
      </c>
    </row>
    <row r="13" spans="1:23" ht="17.399999999999999" customHeight="1">
      <c r="A13" s="7" t="s">
        <v>19</v>
      </c>
      <c r="I13" s="7" t="s">
        <v>21</v>
      </c>
      <c r="J13" s="7" t="s">
        <v>22</v>
      </c>
      <c r="K13" s="7">
        <v>3424</v>
      </c>
      <c r="L13" s="7">
        <v>7</v>
      </c>
      <c r="M13" s="7" t="s">
        <v>35</v>
      </c>
      <c r="N13" s="7">
        <v>1909</v>
      </c>
      <c r="O13" s="7" t="s">
        <v>453</v>
      </c>
      <c r="Q13" s="2" t="s">
        <v>661</v>
      </c>
      <c r="S13" s="7" t="str">
        <f t="shared" si="0"/>
        <v>Taquet_3424_E_DSC_0182</v>
      </c>
      <c r="U13" t="s">
        <v>662</v>
      </c>
      <c r="V13" t="s">
        <v>663</v>
      </c>
      <c r="W13" t="s">
        <v>17048</v>
      </c>
    </row>
    <row r="14" spans="1:23" ht="17.399999999999999" customHeight="1">
      <c r="A14" s="7" t="s">
        <v>19</v>
      </c>
      <c r="I14" s="7" t="s">
        <v>21</v>
      </c>
      <c r="J14" s="7" t="s">
        <v>22</v>
      </c>
      <c r="K14" s="7">
        <v>5096</v>
      </c>
      <c r="L14" s="7">
        <v>8</v>
      </c>
      <c r="M14" s="7" t="s">
        <v>35</v>
      </c>
      <c r="N14" s="7">
        <v>1911</v>
      </c>
      <c r="O14" s="7" t="s">
        <v>453</v>
      </c>
      <c r="Q14" s="2" t="s">
        <v>664</v>
      </c>
      <c r="S14" s="7" t="str">
        <f t="shared" si="0"/>
        <v>Taquet_5096_E_DSC_0183</v>
      </c>
      <c r="U14" t="s">
        <v>665</v>
      </c>
      <c r="V14" t="s">
        <v>666</v>
      </c>
      <c r="W14" t="s">
        <v>17048</v>
      </c>
    </row>
    <row r="15" spans="1:23" ht="17.399999999999999" customHeight="1">
      <c r="A15" s="7" t="s">
        <v>19</v>
      </c>
      <c r="I15" s="7" t="s">
        <v>21</v>
      </c>
      <c r="J15" s="7" t="s">
        <v>22</v>
      </c>
      <c r="K15" s="7">
        <v>5100</v>
      </c>
      <c r="L15" s="7">
        <v>8</v>
      </c>
      <c r="M15" s="7" t="s">
        <v>35</v>
      </c>
      <c r="N15" s="7">
        <v>1911</v>
      </c>
      <c r="O15" s="7" t="s">
        <v>453</v>
      </c>
      <c r="Q15" s="2" t="s">
        <v>667</v>
      </c>
      <c r="S15" s="7" t="str">
        <f t="shared" si="0"/>
        <v>Taquet_5100_E_DSC_0184</v>
      </c>
      <c r="U15" t="s">
        <v>668</v>
      </c>
      <c r="V15" t="s">
        <v>669</v>
      </c>
      <c r="W15" t="s">
        <v>17048</v>
      </c>
    </row>
    <row r="16" spans="1:23" ht="17.399999999999999" customHeight="1">
      <c r="A16" s="7" t="s">
        <v>19</v>
      </c>
      <c r="I16" s="7" t="s">
        <v>33</v>
      </c>
      <c r="J16" s="7" t="s">
        <v>34</v>
      </c>
      <c r="K16" s="7">
        <v>1246</v>
      </c>
      <c r="L16" s="7">
        <v>7</v>
      </c>
      <c r="M16" s="7" t="s">
        <v>35</v>
      </c>
      <c r="N16" s="7">
        <v>1906</v>
      </c>
      <c r="O16" s="7" t="s">
        <v>670</v>
      </c>
      <c r="Q16" s="2" t="s">
        <v>671</v>
      </c>
      <c r="S16" s="7" t="str">
        <f t="shared" si="0"/>
        <v>Faurie_1246_E_DSC_0185</v>
      </c>
      <c r="U16" t="s">
        <v>672</v>
      </c>
      <c r="V16" t="s">
        <v>673</v>
      </c>
      <c r="W16" t="s">
        <v>17048</v>
      </c>
    </row>
    <row r="17" spans="1:23" ht="17.399999999999999" customHeight="1">
      <c r="A17" s="7" t="s">
        <v>19</v>
      </c>
      <c r="I17" s="7" t="s">
        <v>21</v>
      </c>
      <c r="J17" s="7" t="s">
        <v>22</v>
      </c>
      <c r="K17" s="7">
        <v>1892</v>
      </c>
      <c r="L17" s="7">
        <v>8</v>
      </c>
      <c r="M17" s="7">
        <v>13</v>
      </c>
      <c r="N17" s="7">
        <v>1908</v>
      </c>
      <c r="O17" s="7" t="s">
        <v>453</v>
      </c>
      <c r="Q17" s="2" t="s">
        <v>674</v>
      </c>
      <c r="S17" s="7" t="str">
        <f t="shared" si="0"/>
        <v>Taquet_1892_E_DSC_0186</v>
      </c>
      <c r="U17" t="s">
        <v>675</v>
      </c>
      <c r="V17" t="s">
        <v>676</v>
      </c>
      <c r="W17" t="s">
        <v>17048</v>
      </c>
    </row>
    <row r="18" spans="1:23" ht="17.399999999999999" customHeight="1">
      <c r="A18" s="7" t="s">
        <v>19</v>
      </c>
      <c r="I18" s="7" t="s">
        <v>21</v>
      </c>
      <c r="J18" s="7" t="s">
        <v>22</v>
      </c>
      <c r="K18" s="7">
        <v>1834</v>
      </c>
      <c r="L18" s="7">
        <v>8</v>
      </c>
      <c r="M18" s="7">
        <v>17</v>
      </c>
      <c r="N18" s="7">
        <v>1908</v>
      </c>
      <c r="O18" s="7" t="s">
        <v>453</v>
      </c>
      <c r="Q18" s="2" t="s">
        <v>677</v>
      </c>
      <c r="S18" s="7" t="str">
        <f t="shared" si="0"/>
        <v>Taquet_1834_E_DSC_0187</v>
      </c>
      <c r="U18" t="s">
        <v>678</v>
      </c>
      <c r="V18" t="s">
        <v>679</v>
      </c>
      <c r="W18" t="s">
        <v>17048</v>
      </c>
    </row>
    <row r="19" spans="1:23" ht="17.399999999999999" customHeight="1">
      <c r="A19" s="7" t="s">
        <v>19</v>
      </c>
      <c r="I19" s="7" t="s">
        <v>21</v>
      </c>
      <c r="J19" s="7" t="s">
        <v>22</v>
      </c>
      <c r="K19" s="7">
        <v>1888</v>
      </c>
      <c r="L19" s="7">
        <v>5</v>
      </c>
      <c r="M19" s="7">
        <v>25</v>
      </c>
      <c r="N19" s="7">
        <v>1908</v>
      </c>
      <c r="O19" s="7" t="s">
        <v>453</v>
      </c>
      <c r="Q19" s="2" t="s">
        <v>680</v>
      </c>
      <c r="S19" s="7" t="str">
        <f t="shared" si="0"/>
        <v>Taquet_1888_E_DSC_0188</v>
      </c>
      <c r="U19" t="s">
        <v>681</v>
      </c>
      <c r="V19" t="s">
        <v>682</v>
      </c>
      <c r="W19" t="s">
        <v>17048</v>
      </c>
    </row>
    <row r="20" spans="1:23" ht="17.399999999999999" customHeight="1">
      <c r="A20" s="7" t="s">
        <v>19</v>
      </c>
      <c r="I20" s="7" t="s">
        <v>33</v>
      </c>
      <c r="J20" s="7" t="s">
        <v>34</v>
      </c>
      <c r="K20" s="7">
        <v>2228</v>
      </c>
      <c r="L20" s="7">
        <v>6</v>
      </c>
      <c r="M20" s="7" t="s">
        <v>35</v>
      </c>
      <c r="N20" s="7">
        <v>1907</v>
      </c>
      <c r="O20" s="7" t="s">
        <v>453</v>
      </c>
      <c r="Q20" s="2" t="s">
        <v>683</v>
      </c>
      <c r="S20" s="7" t="str">
        <f t="shared" si="0"/>
        <v>Faurie_2228_E_DSC_0189</v>
      </c>
      <c r="U20" t="s">
        <v>684</v>
      </c>
      <c r="V20" t="s">
        <v>685</v>
      </c>
      <c r="W20" t="s">
        <v>17048</v>
      </c>
    </row>
    <row r="21" spans="1:23" ht="17.399999999999999" customHeight="1">
      <c r="A21" s="7" t="s">
        <v>19</v>
      </c>
      <c r="I21" s="7" t="s">
        <v>21</v>
      </c>
      <c r="J21" s="7" t="s">
        <v>22</v>
      </c>
      <c r="K21" s="7">
        <v>3403</v>
      </c>
      <c r="L21" s="7">
        <v>7</v>
      </c>
      <c r="M21" s="7" t="s">
        <v>35</v>
      </c>
      <c r="N21" s="7">
        <v>1909</v>
      </c>
      <c r="O21" s="7" t="s">
        <v>453</v>
      </c>
      <c r="Q21" s="2" t="s">
        <v>686</v>
      </c>
      <c r="R21" s="7" t="s">
        <v>687</v>
      </c>
      <c r="S21" s="7" t="str">
        <f t="shared" si="0"/>
        <v>Taquet_3403_E_DSC_0191</v>
      </c>
      <c r="U21" t="s">
        <v>688</v>
      </c>
      <c r="V21" t="s">
        <v>689</v>
      </c>
      <c r="W21" t="s">
        <v>17048</v>
      </c>
    </row>
    <row r="22" spans="1:23" ht="17.399999999999999" customHeight="1">
      <c r="A22" s="7" t="s">
        <v>19</v>
      </c>
      <c r="I22" s="7" t="s">
        <v>21</v>
      </c>
      <c r="J22" s="7" t="s">
        <v>22</v>
      </c>
      <c r="K22" s="7">
        <v>1925</v>
      </c>
      <c r="L22" s="7">
        <v>8</v>
      </c>
      <c r="M22" s="7">
        <v>12</v>
      </c>
      <c r="N22" s="7">
        <v>1908</v>
      </c>
      <c r="O22" s="7" t="s">
        <v>453</v>
      </c>
      <c r="Q22" s="2" t="s">
        <v>690</v>
      </c>
      <c r="S22" s="7" t="str">
        <f t="shared" si="0"/>
        <v>Taquet_1925_E_DSC_0192</v>
      </c>
      <c r="U22" t="s">
        <v>691</v>
      </c>
      <c r="V22" t="s">
        <v>692</v>
      </c>
      <c r="W22" t="s">
        <v>17048</v>
      </c>
    </row>
    <row r="23" spans="1:23" ht="17.399999999999999" customHeight="1">
      <c r="A23" s="7" t="s">
        <v>19</v>
      </c>
      <c r="I23" s="7" t="s">
        <v>33</v>
      </c>
      <c r="J23" s="7" t="s">
        <v>34</v>
      </c>
      <c r="K23" s="7">
        <v>1250</v>
      </c>
      <c r="L23" s="7">
        <v>6</v>
      </c>
      <c r="M23" s="7">
        <v>24</v>
      </c>
      <c r="N23" s="7">
        <v>1906</v>
      </c>
      <c r="O23" s="7" t="s">
        <v>693</v>
      </c>
      <c r="Q23" s="2" t="s">
        <v>694</v>
      </c>
      <c r="S23" s="7" t="str">
        <f t="shared" si="0"/>
        <v>Faurie_1250_E_DSC_0193</v>
      </c>
      <c r="U23" t="s">
        <v>695</v>
      </c>
      <c r="V23" t="s">
        <v>696</v>
      </c>
      <c r="W23" t="s">
        <v>17048</v>
      </c>
    </row>
    <row r="24" spans="1:23" ht="17.399999999999999" customHeight="1">
      <c r="A24" s="7" t="s">
        <v>19</v>
      </c>
      <c r="I24" s="7" t="s">
        <v>33</v>
      </c>
      <c r="J24" s="7" t="s">
        <v>34</v>
      </c>
      <c r="K24" s="7">
        <v>2238</v>
      </c>
      <c r="L24" s="7">
        <v>7</v>
      </c>
      <c r="M24" s="7" t="s">
        <v>35</v>
      </c>
      <c r="N24" s="7">
        <v>1907</v>
      </c>
      <c r="O24" s="7" t="s">
        <v>697</v>
      </c>
      <c r="Q24" s="2" t="s">
        <v>698</v>
      </c>
      <c r="S24" s="7" t="str">
        <f t="shared" si="0"/>
        <v>Faurie_2238_E_DSC_0194</v>
      </c>
      <c r="U24" t="s">
        <v>699</v>
      </c>
      <c r="V24" t="s">
        <v>700</v>
      </c>
      <c r="W24" t="s">
        <v>17048</v>
      </c>
    </row>
    <row r="25" spans="1:23" ht="17.399999999999999" customHeight="1">
      <c r="A25" s="7" t="s">
        <v>19</v>
      </c>
      <c r="I25" s="7" t="s">
        <v>21</v>
      </c>
      <c r="J25" s="7" t="s">
        <v>22</v>
      </c>
      <c r="K25" s="7">
        <v>1894</v>
      </c>
      <c r="L25" s="7">
        <v>5</v>
      </c>
      <c r="M25" s="7">
        <v>15</v>
      </c>
      <c r="N25" s="7">
        <v>1908</v>
      </c>
      <c r="O25" s="7" t="s">
        <v>453</v>
      </c>
      <c r="Q25" s="2" t="s">
        <v>701</v>
      </c>
      <c r="S25" s="7" t="str">
        <f t="shared" si="0"/>
        <v>Taquet_1894_E_DSC_0195</v>
      </c>
      <c r="U25" t="s">
        <v>702</v>
      </c>
      <c r="V25" t="s">
        <v>703</v>
      </c>
      <c r="W25" t="s">
        <v>17048</v>
      </c>
    </row>
    <row r="26" spans="1:23" ht="17.399999999999999" customHeight="1">
      <c r="A26" s="7" t="s">
        <v>19</v>
      </c>
      <c r="I26" s="7" t="s">
        <v>21</v>
      </c>
      <c r="J26" s="7" t="s">
        <v>22</v>
      </c>
      <c r="K26" s="7">
        <v>3442</v>
      </c>
      <c r="L26" s="7">
        <v>8</v>
      </c>
      <c r="M26" s="7" t="s">
        <v>35</v>
      </c>
      <c r="N26" s="7">
        <v>1909</v>
      </c>
      <c r="O26" s="7" t="s">
        <v>453</v>
      </c>
      <c r="Q26" s="2" t="s">
        <v>704</v>
      </c>
      <c r="S26" s="7" t="str">
        <f t="shared" si="0"/>
        <v>Taquet_3442_E_DSC_0196</v>
      </c>
      <c r="U26" t="s">
        <v>705</v>
      </c>
      <c r="V26" t="s">
        <v>706</v>
      </c>
      <c r="W26" t="s">
        <v>17048</v>
      </c>
    </row>
    <row r="27" spans="1:23" ht="17.399999999999999" customHeight="1">
      <c r="A27" s="7" t="s">
        <v>19</v>
      </c>
      <c r="I27" s="7" t="s">
        <v>21</v>
      </c>
      <c r="J27" s="7" t="s">
        <v>22</v>
      </c>
      <c r="K27" s="7">
        <v>3361</v>
      </c>
      <c r="L27" s="7">
        <v>6</v>
      </c>
      <c r="M27" s="7" t="s">
        <v>35</v>
      </c>
      <c r="N27" s="7">
        <v>1909</v>
      </c>
      <c r="O27" s="7" t="s">
        <v>453</v>
      </c>
      <c r="Q27" s="2" t="s">
        <v>707</v>
      </c>
      <c r="S27" s="7" t="str">
        <f t="shared" si="0"/>
        <v>Taquet_3361_E_DSC_0197</v>
      </c>
      <c r="U27" t="s">
        <v>708</v>
      </c>
      <c r="V27" t="s">
        <v>709</v>
      </c>
      <c r="W27" t="s">
        <v>17048</v>
      </c>
    </row>
    <row r="28" spans="1:23" ht="17.399999999999999" customHeight="1">
      <c r="A28" s="7" t="s">
        <v>19</v>
      </c>
      <c r="I28" s="7" t="s">
        <v>21</v>
      </c>
      <c r="J28" s="7" t="s">
        <v>22</v>
      </c>
      <c r="K28" s="7">
        <v>3359</v>
      </c>
      <c r="L28" s="7">
        <v>5</v>
      </c>
      <c r="M28" s="7" t="s">
        <v>35</v>
      </c>
      <c r="N28" s="7">
        <v>1909</v>
      </c>
      <c r="O28" s="7" t="s">
        <v>453</v>
      </c>
      <c r="Q28" s="2" t="s">
        <v>710</v>
      </c>
      <c r="S28" s="7" t="str">
        <f t="shared" si="0"/>
        <v>Taquet_3359_E_DSC_0198</v>
      </c>
      <c r="U28" t="s">
        <v>711</v>
      </c>
      <c r="V28" t="s">
        <v>712</v>
      </c>
      <c r="W28" t="s">
        <v>17048</v>
      </c>
    </row>
    <row r="29" spans="1:23" ht="17.399999999999999" customHeight="1">
      <c r="A29" s="7" t="s">
        <v>19</v>
      </c>
      <c r="I29" s="7" t="s">
        <v>21</v>
      </c>
      <c r="J29" s="7" t="s">
        <v>22</v>
      </c>
      <c r="K29" s="7">
        <v>3358</v>
      </c>
      <c r="L29" s="7">
        <v>6</v>
      </c>
      <c r="M29" s="7" t="s">
        <v>35</v>
      </c>
      <c r="N29" s="7">
        <v>1909</v>
      </c>
      <c r="O29" s="7" t="s">
        <v>453</v>
      </c>
      <c r="Q29" s="2" t="s">
        <v>713</v>
      </c>
      <c r="S29" s="7" t="str">
        <f t="shared" si="0"/>
        <v>Taquet_3358_E_DSC_0199</v>
      </c>
      <c r="U29" t="s">
        <v>714</v>
      </c>
      <c r="V29" t="s">
        <v>715</v>
      </c>
      <c r="W29" t="s">
        <v>17048</v>
      </c>
    </row>
    <row r="30" spans="1:23" ht="17.399999999999999" customHeight="1">
      <c r="A30" s="7" t="s">
        <v>19</v>
      </c>
      <c r="I30" s="7" t="s">
        <v>21</v>
      </c>
      <c r="J30" s="7" t="s">
        <v>22</v>
      </c>
      <c r="K30" s="7">
        <v>3360</v>
      </c>
      <c r="L30" s="7">
        <v>5</v>
      </c>
      <c r="M30" s="7" t="s">
        <v>35</v>
      </c>
      <c r="N30" s="7">
        <v>1909</v>
      </c>
      <c r="O30" s="7" t="s">
        <v>453</v>
      </c>
      <c r="Q30" s="2" t="s">
        <v>716</v>
      </c>
      <c r="S30" s="7" t="str">
        <f t="shared" si="0"/>
        <v>Taquet_3360_E_DSC_0200</v>
      </c>
      <c r="U30" t="s">
        <v>717</v>
      </c>
      <c r="V30" t="s">
        <v>718</v>
      </c>
      <c r="W30" t="s">
        <v>17048</v>
      </c>
    </row>
    <row r="31" spans="1:23" ht="17.399999999999999" customHeight="1">
      <c r="A31" s="7" t="s">
        <v>19</v>
      </c>
      <c r="I31" s="7" t="s">
        <v>21</v>
      </c>
      <c r="J31" s="7" t="s">
        <v>22</v>
      </c>
      <c r="K31" s="7">
        <v>2732</v>
      </c>
      <c r="L31" s="7">
        <v>4</v>
      </c>
      <c r="M31" s="7">
        <v>16</v>
      </c>
      <c r="N31" s="7">
        <v>1908</v>
      </c>
      <c r="O31" s="7" t="s">
        <v>453</v>
      </c>
      <c r="Q31" s="2" t="s">
        <v>719</v>
      </c>
      <c r="S31" s="7" t="str">
        <f t="shared" si="0"/>
        <v>Taquet_2732_E_DSC_0201</v>
      </c>
      <c r="U31" t="s">
        <v>720</v>
      </c>
      <c r="V31" t="s">
        <v>721</v>
      </c>
      <c r="W31" t="s">
        <v>17048</v>
      </c>
    </row>
    <row r="32" spans="1:23" ht="17.399999999999999" customHeight="1">
      <c r="A32" s="7" t="s">
        <v>19</v>
      </c>
      <c r="I32" s="7" t="s">
        <v>21</v>
      </c>
      <c r="J32" s="7" t="s">
        <v>22</v>
      </c>
      <c r="K32" s="7">
        <v>3431</v>
      </c>
      <c r="L32" s="7">
        <v>7</v>
      </c>
      <c r="M32" s="7" t="s">
        <v>35</v>
      </c>
      <c r="N32" s="7">
        <v>1909</v>
      </c>
      <c r="O32" s="7" t="s">
        <v>453</v>
      </c>
      <c r="Q32" s="2" t="s">
        <v>722</v>
      </c>
      <c r="S32" s="7" t="str">
        <f t="shared" si="0"/>
        <v>Taquet_3431_E_DSC_0202</v>
      </c>
      <c r="U32" t="s">
        <v>723</v>
      </c>
      <c r="V32" t="s">
        <v>724</v>
      </c>
      <c r="W32" t="s">
        <v>17048</v>
      </c>
    </row>
    <row r="33" spans="1:23" ht="17.399999999999999" customHeight="1">
      <c r="A33" s="7" t="s">
        <v>19</v>
      </c>
      <c r="I33" s="7" t="s">
        <v>21</v>
      </c>
      <c r="J33" s="7" t="s">
        <v>22</v>
      </c>
      <c r="K33" s="7">
        <v>3427</v>
      </c>
      <c r="L33" s="7">
        <v>5</v>
      </c>
      <c r="M33" s="7" t="s">
        <v>35</v>
      </c>
      <c r="N33" s="7">
        <v>1909</v>
      </c>
      <c r="O33" s="7" t="s">
        <v>453</v>
      </c>
      <c r="Q33" s="2" t="s">
        <v>725</v>
      </c>
      <c r="S33" s="7" t="str">
        <f t="shared" si="0"/>
        <v>Taquet_3427_E_DSC_0203</v>
      </c>
      <c r="U33" t="s">
        <v>726</v>
      </c>
      <c r="V33" t="s">
        <v>727</v>
      </c>
      <c r="W33" t="s">
        <v>17048</v>
      </c>
    </row>
    <row r="34" spans="1:23" ht="17.399999999999999" customHeight="1">
      <c r="A34" s="7" t="s">
        <v>19</v>
      </c>
      <c r="I34" s="7" t="s">
        <v>21</v>
      </c>
      <c r="J34" s="7" t="s">
        <v>22</v>
      </c>
      <c r="K34" s="7">
        <v>1851</v>
      </c>
      <c r="L34" s="7">
        <v>5</v>
      </c>
      <c r="M34" s="7">
        <v>18</v>
      </c>
      <c r="N34" s="7">
        <v>1908</v>
      </c>
      <c r="O34" s="7" t="s">
        <v>453</v>
      </c>
      <c r="Q34" s="2" t="s">
        <v>728</v>
      </c>
      <c r="S34" s="7" t="str">
        <f t="shared" si="0"/>
        <v>Taquet_1851_E_DSC_0204</v>
      </c>
      <c r="U34" t="s">
        <v>729</v>
      </c>
      <c r="V34" t="s">
        <v>730</v>
      </c>
      <c r="W34" t="s">
        <v>17048</v>
      </c>
    </row>
    <row r="35" spans="1:23" ht="17.399999999999999" customHeight="1">
      <c r="A35" s="7" t="s">
        <v>19</v>
      </c>
      <c r="I35" s="7" t="s">
        <v>21</v>
      </c>
      <c r="J35" s="7" t="s">
        <v>22</v>
      </c>
      <c r="K35" s="7">
        <v>3426</v>
      </c>
      <c r="L35" s="7">
        <v>5</v>
      </c>
      <c r="M35" s="7" t="s">
        <v>35</v>
      </c>
      <c r="N35" s="7">
        <v>1909</v>
      </c>
      <c r="O35" s="7" t="s">
        <v>731</v>
      </c>
      <c r="Q35" s="2" t="s">
        <v>732</v>
      </c>
      <c r="S35" s="7" t="str">
        <f t="shared" si="0"/>
        <v>Taquet_3426_E_DSC_0205</v>
      </c>
      <c r="U35" t="s">
        <v>733</v>
      </c>
      <c r="V35" t="s">
        <v>734</v>
      </c>
      <c r="W35" t="s">
        <v>17048</v>
      </c>
    </row>
    <row r="36" spans="1:23" ht="17.399999999999999" customHeight="1">
      <c r="A36" s="7" t="s">
        <v>19</v>
      </c>
      <c r="I36" s="7" t="s">
        <v>21</v>
      </c>
      <c r="J36" s="7" t="s">
        <v>22</v>
      </c>
      <c r="K36" s="7">
        <v>5094</v>
      </c>
      <c r="L36" s="7">
        <v>7</v>
      </c>
      <c r="M36" s="7" t="s">
        <v>35</v>
      </c>
      <c r="N36" s="7">
        <v>1911</v>
      </c>
      <c r="O36" s="7" t="s">
        <v>453</v>
      </c>
      <c r="Q36" s="2" t="s">
        <v>735</v>
      </c>
      <c r="S36" s="7" t="str">
        <f t="shared" si="0"/>
        <v>Taquet_5094_E_DSC_0206</v>
      </c>
      <c r="U36" t="s">
        <v>736</v>
      </c>
      <c r="V36" t="s">
        <v>737</v>
      </c>
      <c r="W36" t="s">
        <v>17048</v>
      </c>
    </row>
    <row r="37" spans="1:23" ht="17.399999999999999" customHeight="1">
      <c r="A37" s="7" t="s">
        <v>19</v>
      </c>
      <c r="I37" s="7" t="s">
        <v>21</v>
      </c>
      <c r="J37" s="7" t="s">
        <v>22</v>
      </c>
      <c r="K37" s="7">
        <v>5095</v>
      </c>
      <c r="L37" s="7">
        <v>8</v>
      </c>
      <c r="M37" s="7">
        <v>25</v>
      </c>
      <c r="N37" s="7">
        <v>1911</v>
      </c>
      <c r="O37" s="7" t="s">
        <v>453</v>
      </c>
      <c r="Q37" s="2" t="s">
        <v>738</v>
      </c>
      <c r="S37" s="7" t="str">
        <f t="shared" si="0"/>
        <v>Taquet_5095_E_DSC_0207</v>
      </c>
      <c r="U37" t="s">
        <v>739</v>
      </c>
      <c r="V37" t="s">
        <v>740</v>
      </c>
      <c r="W37" t="s">
        <v>17048</v>
      </c>
    </row>
    <row r="38" spans="1:23" ht="17.399999999999999" customHeight="1">
      <c r="A38" s="7" t="s">
        <v>19</v>
      </c>
      <c r="I38" s="7" t="s">
        <v>33</v>
      </c>
      <c r="J38" s="7" t="s">
        <v>34</v>
      </c>
      <c r="K38" s="7">
        <v>1247</v>
      </c>
      <c r="L38" s="7">
        <v>5</v>
      </c>
      <c r="M38" s="7">
        <v>30</v>
      </c>
      <c r="N38" s="7">
        <v>1906</v>
      </c>
      <c r="O38" s="7" t="s">
        <v>741</v>
      </c>
      <c r="Q38" s="2" t="s">
        <v>742</v>
      </c>
      <c r="S38" s="7" t="str">
        <f t="shared" si="0"/>
        <v>Faurie_1247_E_DSC_0208</v>
      </c>
      <c r="U38" t="s">
        <v>743</v>
      </c>
      <c r="V38" t="s">
        <v>744</v>
      </c>
      <c r="W38" t="s">
        <v>17048</v>
      </c>
    </row>
    <row r="39" spans="1:23" ht="17.399999999999999" customHeight="1">
      <c r="A39" s="7" t="s">
        <v>19</v>
      </c>
      <c r="I39" s="7" t="s">
        <v>21</v>
      </c>
      <c r="J39" s="7" t="s">
        <v>22</v>
      </c>
      <c r="K39" s="7">
        <v>3438</v>
      </c>
      <c r="L39" s="7">
        <v>5</v>
      </c>
      <c r="M39" s="7" t="s">
        <v>35</v>
      </c>
      <c r="N39" s="7">
        <v>1909</v>
      </c>
      <c r="O39" s="7" t="s">
        <v>731</v>
      </c>
      <c r="Q39" s="2" t="s">
        <v>745</v>
      </c>
      <c r="S39" s="7" t="str">
        <f t="shared" si="0"/>
        <v>Taquet_3438_E_DSC_0209</v>
      </c>
      <c r="U39" t="s">
        <v>746</v>
      </c>
      <c r="V39" t="s">
        <v>747</v>
      </c>
      <c r="W39" t="s">
        <v>17048</v>
      </c>
    </row>
    <row r="40" spans="1:23" ht="17.399999999999999" customHeight="1">
      <c r="A40" s="7" t="s">
        <v>19</v>
      </c>
      <c r="I40" s="7" t="s">
        <v>33</v>
      </c>
      <c r="J40" s="7" t="s">
        <v>34</v>
      </c>
      <c r="K40" s="7">
        <v>2209</v>
      </c>
      <c r="L40" s="7">
        <v>8</v>
      </c>
      <c r="M40" s="7" t="s">
        <v>35</v>
      </c>
      <c r="N40" s="7">
        <v>1907</v>
      </c>
      <c r="O40" s="7" t="s">
        <v>453</v>
      </c>
      <c r="Q40" s="2" t="s">
        <v>748</v>
      </c>
      <c r="S40" s="7" t="str">
        <f t="shared" si="0"/>
        <v>Faurie_2209_E_DSC_0210</v>
      </c>
      <c r="U40" t="s">
        <v>749</v>
      </c>
      <c r="V40" t="s">
        <v>750</v>
      </c>
      <c r="W40" t="s">
        <v>17048</v>
      </c>
    </row>
    <row r="41" spans="1:23" ht="17.399999999999999" customHeight="1">
      <c r="A41" s="7" t="s">
        <v>19</v>
      </c>
      <c r="I41" s="7" t="s">
        <v>21</v>
      </c>
      <c r="J41" s="7" t="s">
        <v>22</v>
      </c>
      <c r="K41" s="7">
        <v>3402</v>
      </c>
      <c r="L41" s="7">
        <v>7</v>
      </c>
      <c r="M41" s="7" t="s">
        <v>35</v>
      </c>
      <c r="N41" s="7">
        <v>1909</v>
      </c>
      <c r="O41" s="7" t="s">
        <v>453</v>
      </c>
      <c r="Q41" s="2" t="s">
        <v>751</v>
      </c>
      <c r="S41" s="7" t="str">
        <f t="shared" si="0"/>
        <v>Taquet_3402_E_DSC_0211</v>
      </c>
      <c r="U41" t="s">
        <v>752</v>
      </c>
      <c r="V41" t="s">
        <v>753</v>
      </c>
      <c r="W41" t="s">
        <v>17048</v>
      </c>
    </row>
    <row r="42" spans="1:23" ht="17.399999999999999" customHeight="1">
      <c r="A42" s="7" t="s">
        <v>19</v>
      </c>
      <c r="B42" s="7" t="s">
        <v>754</v>
      </c>
      <c r="I42" s="7" t="s">
        <v>755</v>
      </c>
      <c r="J42" s="7" t="s">
        <v>756</v>
      </c>
      <c r="K42" s="7" t="s">
        <v>757</v>
      </c>
      <c r="L42" s="7">
        <v>3</v>
      </c>
      <c r="M42" s="7" t="s">
        <v>35</v>
      </c>
      <c r="N42" s="7">
        <v>1899</v>
      </c>
      <c r="O42" s="7" t="s">
        <v>758</v>
      </c>
      <c r="Q42" s="2" t="s">
        <v>759</v>
      </c>
      <c r="R42" s="7"/>
      <c r="S42" s="7" t="str">
        <f t="shared" si="0"/>
        <v>Bodinies_S.N._E_DSC_0212</v>
      </c>
      <c r="T42" s="7"/>
      <c r="U42" t="s">
        <v>760</v>
      </c>
      <c r="V42" t="s">
        <v>761</v>
      </c>
      <c r="W42" t="s">
        <v>17048</v>
      </c>
    </row>
    <row r="43" spans="1:23" ht="17.399999999999999" customHeight="1">
      <c r="A43" s="7" t="s">
        <v>19</v>
      </c>
      <c r="I43" s="7" t="s">
        <v>33</v>
      </c>
      <c r="J43" s="7" t="s">
        <v>34</v>
      </c>
      <c r="K43" s="7">
        <v>2210</v>
      </c>
      <c r="L43" s="7">
        <v>7</v>
      </c>
      <c r="M43" s="7" t="s">
        <v>35</v>
      </c>
      <c r="N43" s="7">
        <v>1907</v>
      </c>
      <c r="O43" s="7" t="s">
        <v>453</v>
      </c>
      <c r="Q43" s="2" t="s">
        <v>762</v>
      </c>
      <c r="S43" s="7" t="str">
        <f t="shared" si="0"/>
        <v>Faurie_2210_E_DSC_0213</v>
      </c>
      <c r="U43" t="s">
        <v>763</v>
      </c>
      <c r="V43" t="s">
        <v>764</v>
      </c>
      <c r="W43" t="s">
        <v>17048</v>
      </c>
    </row>
    <row r="44" spans="1:23" ht="17.399999999999999" customHeight="1">
      <c r="A44" s="7" t="s">
        <v>19</v>
      </c>
      <c r="B44" s="7"/>
      <c r="I44" s="7" t="s">
        <v>765</v>
      </c>
      <c r="J44" s="7" t="s">
        <v>766</v>
      </c>
      <c r="K44" s="7" t="s">
        <v>181</v>
      </c>
      <c r="L44" s="7" t="s">
        <v>35</v>
      </c>
      <c r="M44" s="7" t="s">
        <v>35</v>
      </c>
      <c r="N44" s="7">
        <v>1870</v>
      </c>
      <c r="O44" s="7" t="s">
        <v>767</v>
      </c>
      <c r="Q44" s="2" t="s">
        <v>768</v>
      </c>
      <c r="R44" s="7"/>
      <c r="S44" s="7" t="str">
        <f t="shared" si="0"/>
        <v>Argy_s.n._E_DSC_0214</v>
      </c>
      <c r="T44" s="7"/>
      <c r="U44" t="s">
        <v>769</v>
      </c>
      <c r="V44" t="s">
        <v>770</v>
      </c>
      <c r="W44" t="s">
        <v>17048</v>
      </c>
    </row>
    <row r="45" spans="1:23" ht="17.399999999999999" customHeight="1">
      <c r="A45" s="7" t="s">
        <v>19</v>
      </c>
      <c r="I45" s="7" t="s">
        <v>21</v>
      </c>
      <c r="J45" s="7" t="s">
        <v>22</v>
      </c>
      <c r="K45" s="7">
        <v>5037</v>
      </c>
      <c r="L45" s="7">
        <v>9</v>
      </c>
      <c r="M45" s="7" t="s">
        <v>35</v>
      </c>
      <c r="N45" s="7">
        <v>1911</v>
      </c>
      <c r="O45" s="7" t="s">
        <v>453</v>
      </c>
      <c r="Q45" s="2" t="s">
        <v>771</v>
      </c>
      <c r="R45" s="3" t="s">
        <v>772</v>
      </c>
      <c r="S45" s="7" t="str">
        <f t="shared" si="0"/>
        <v>Taquet_5037_E_DSC_0215, 0217</v>
      </c>
      <c r="U45" t="s">
        <v>773</v>
      </c>
      <c r="V45" t="s">
        <v>774</v>
      </c>
      <c r="W45" t="s">
        <v>17048</v>
      </c>
    </row>
    <row r="46" spans="1:23" ht="17.399999999999999" customHeight="1">
      <c r="A46" s="7" t="s">
        <v>19</v>
      </c>
      <c r="I46" s="7" t="s">
        <v>21</v>
      </c>
      <c r="J46" s="7" t="s">
        <v>22</v>
      </c>
      <c r="K46" s="7" t="s">
        <v>181</v>
      </c>
      <c r="L46" s="7">
        <v>7</v>
      </c>
      <c r="M46" s="7" t="s">
        <v>35</v>
      </c>
      <c r="N46" s="7">
        <v>1909</v>
      </c>
      <c r="O46" s="7" t="s">
        <v>453</v>
      </c>
      <c r="Q46" s="2" t="s">
        <v>775</v>
      </c>
      <c r="S46" s="7" t="str">
        <f t="shared" si="0"/>
        <v>Taquet_s.n._E_DSC_0216</v>
      </c>
      <c r="U46" t="s">
        <v>776</v>
      </c>
      <c r="V46" t="s">
        <v>777</v>
      </c>
      <c r="W46" t="s">
        <v>17048</v>
      </c>
    </row>
    <row r="47" spans="1:23" ht="17.399999999999999" customHeight="1">
      <c r="A47" s="7" t="s">
        <v>19</v>
      </c>
      <c r="I47" s="7" t="s">
        <v>21</v>
      </c>
      <c r="J47" s="7" t="s">
        <v>22</v>
      </c>
      <c r="K47" s="7">
        <v>3363</v>
      </c>
      <c r="L47" s="7">
        <v>7</v>
      </c>
      <c r="M47" s="7" t="s">
        <v>35</v>
      </c>
      <c r="N47" s="7">
        <v>1909</v>
      </c>
      <c r="O47" s="7" t="s">
        <v>453</v>
      </c>
      <c r="Q47" s="2" t="s">
        <v>778</v>
      </c>
      <c r="S47" s="7" t="str">
        <f t="shared" si="0"/>
        <v>Taquet_3363_E_DSC_0218</v>
      </c>
      <c r="U47" t="s">
        <v>779</v>
      </c>
      <c r="V47" t="s">
        <v>780</v>
      </c>
      <c r="W47" t="s">
        <v>17048</v>
      </c>
    </row>
    <row r="48" spans="1:23" ht="17.399999999999999" customHeight="1">
      <c r="A48" s="7" t="s">
        <v>19</v>
      </c>
      <c r="I48" s="7" t="s">
        <v>33</v>
      </c>
      <c r="J48" s="7" t="s">
        <v>34</v>
      </c>
      <c r="K48" s="7">
        <v>1283</v>
      </c>
      <c r="L48" s="7">
        <v>7</v>
      </c>
      <c r="M48" s="7" t="s">
        <v>35</v>
      </c>
      <c r="N48" s="7">
        <v>1906</v>
      </c>
      <c r="O48" s="7" t="s">
        <v>781</v>
      </c>
      <c r="Q48" s="2" t="s">
        <v>782</v>
      </c>
      <c r="S48" s="7" t="str">
        <f t="shared" si="0"/>
        <v>Faurie_1283_E_DSC_0219</v>
      </c>
      <c r="U48" t="s">
        <v>783</v>
      </c>
      <c r="V48" t="s">
        <v>784</v>
      </c>
      <c r="W48" t="s">
        <v>17048</v>
      </c>
    </row>
    <row r="49" spans="1:23" ht="17.399999999999999" customHeight="1">
      <c r="A49" s="7" t="s">
        <v>19</v>
      </c>
      <c r="I49" s="7" t="s">
        <v>21</v>
      </c>
      <c r="J49" s="7" t="s">
        <v>22</v>
      </c>
      <c r="K49" s="7" t="s">
        <v>181</v>
      </c>
      <c r="L49" s="7">
        <v>6</v>
      </c>
      <c r="M49" s="7" t="s">
        <v>35</v>
      </c>
      <c r="N49" s="7">
        <v>1909</v>
      </c>
      <c r="O49" s="7" t="s">
        <v>453</v>
      </c>
      <c r="Q49" s="2" t="s">
        <v>785</v>
      </c>
      <c r="S49" s="7" t="str">
        <f t="shared" si="0"/>
        <v>Taquet_s.n._E_DSC_0220</v>
      </c>
      <c r="U49" t="s">
        <v>786</v>
      </c>
      <c r="V49" t="s">
        <v>787</v>
      </c>
      <c r="W49" t="s">
        <v>17048</v>
      </c>
    </row>
    <row r="50" spans="1:23" ht="17.399999999999999" customHeight="1">
      <c r="A50" s="7" t="s">
        <v>19</v>
      </c>
      <c r="I50" s="7" t="s">
        <v>33</v>
      </c>
      <c r="J50" s="7" t="s">
        <v>34</v>
      </c>
      <c r="K50" s="7">
        <v>2235</v>
      </c>
      <c r="L50" s="7">
        <v>6</v>
      </c>
      <c r="M50" s="7" t="s">
        <v>35</v>
      </c>
      <c r="N50" s="7">
        <v>1907</v>
      </c>
      <c r="O50" s="7" t="s">
        <v>453</v>
      </c>
      <c r="Q50" s="2" t="s">
        <v>788</v>
      </c>
      <c r="S50" s="7" t="str">
        <f t="shared" si="0"/>
        <v>Faurie_2235_E_DSC_0221</v>
      </c>
      <c r="U50" t="s">
        <v>789</v>
      </c>
      <c r="V50" t="s">
        <v>790</v>
      </c>
      <c r="W50" t="s">
        <v>17048</v>
      </c>
    </row>
    <row r="51" spans="1:23" ht="17.399999999999999" customHeight="1">
      <c r="A51" s="7" t="s">
        <v>19</v>
      </c>
      <c r="I51" s="7" t="s">
        <v>33</v>
      </c>
      <c r="J51" s="7" t="s">
        <v>34</v>
      </c>
      <c r="K51" s="7">
        <v>1187</v>
      </c>
      <c r="L51" s="7">
        <v>7</v>
      </c>
      <c r="M51" s="7" t="s">
        <v>35</v>
      </c>
      <c r="N51" s="7">
        <v>1906</v>
      </c>
      <c r="O51" s="7" t="s">
        <v>670</v>
      </c>
      <c r="Q51" s="2" t="s">
        <v>791</v>
      </c>
      <c r="S51" s="7" t="str">
        <f t="shared" si="0"/>
        <v>Faurie_1187_E_DSC_0222</v>
      </c>
      <c r="U51" t="s">
        <v>792</v>
      </c>
      <c r="V51" t="s">
        <v>793</v>
      </c>
      <c r="W51" t="s">
        <v>17048</v>
      </c>
    </row>
    <row r="52" spans="1:23" ht="17.399999999999999" customHeight="1">
      <c r="A52" s="7" t="s">
        <v>19</v>
      </c>
      <c r="I52" s="7" t="s">
        <v>21</v>
      </c>
      <c r="J52" s="7" t="s">
        <v>22</v>
      </c>
      <c r="K52" s="7">
        <v>1826</v>
      </c>
      <c r="L52" s="7">
        <v>8</v>
      </c>
      <c r="M52" s="7">
        <v>13</v>
      </c>
      <c r="N52" s="7">
        <v>1908</v>
      </c>
      <c r="O52" s="7" t="s">
        <v>453</v>
      </c>
      <c r="Q52" s="2" t="s">
        <v>794</v>
      </c>
      <c r="S52" s="7" t="str">
        <f t="shared" si="0"/>
        <v>Taquet_1826_E_DSC_0223</v>
      </c>
      <c r="U52" t="s">
        <v>795</v>
      </c>
      <c r="V52" t="s">
        <v>796</v>
      </c>
      <c r="W52" t="s">
        <v>17048</v>
      </c>
    </row>
    <row r="53" spans="1:23" ht="17.399999999999999" customHeight="1">
      <c r="A53" s="7" t="s">
        <v>19</v>
      </c>
      <c r="I53" s="7" t="s">
        <v>33</v>
      </c>
      <c r="J53" s="7" t="s">
        <v>34</v>
      </c>
      <c r="K53" s="7">
        <v>2215</v>
      </c>
      <c r="L53" s="7">
        <v>7</v>
      </c>
      <c r="M53" s="7" t="s">
        <v>35</v>
      </c>
      <c r="N53" s="7">
        <v>1907</v>
      </c>
      <c r="O53" s="7" t="s">
        <v>453</v>
      </c>
      <c r="Q53" s="2" t="s">
        <v>797</v>
      </c>
      <c r="S53" s="7" t="str">
        <f t="shared" si="0"/>
        <v>Faurie_2215_E_DSC_0224</v>
      </c>
      <c r="U53" t="s">
        <v>798</v>
      </c>
      <c r="V53" t="s">
        <v>799</v>
      </c>
      <c r="W53" t="s">
        <v>17048</v>
      </c>
    </row>
    <row r="54" spans="1:23" ht="17.399999999999999" customHeight="1">
      <c r="A54" s="7" t="s">
        <v>19</v>
      </c>
      <c r="I54" s="7" t="s">
        <v>33</v>
      </c>
      <c r="J54" s="7" t="s">
        <v>34</v>
      </c>
      <c r="K54" s="7">
        <v>1280</v>
      </c>
      <c r="L54" s="7">
        <v>7</v>
      </c>
      <c r="M54" s="7" t="s">
        <v>35</v>
      </c>
      <c r="N54" s="7">
        <v>1906</v>
      </c>
      <c r="O54" s="7" t="s">
        <v>670</v>
      </c>
      <c r="Q54" s="2" t="s">
        <v>800</v>
      </c>
      <c r="S54" s="7" t="str">
        <f t="shared" si="0"/>
        <v>Faurie_1280_E_DSC_0225</v>
      </c>
      <c r="U54" t="s">
        <v>801</v>
      </c>
      <c r="V54" t="s">
        <v>802</v>
      </c>
      <c r="W54" t="s">
        <v>17048</v>
      </c>
    </row>
    <row r="55" spans="1:23" ht="17.399999999999999" customHeight="1">
      <c r="A55" s="7" t="s">
        <v>19</v>
      </c>
      <c r="I55" s="7" t="s">
        <v>33</v>
      </c>
      <c r="J55" s="7" t="s">
        <v>34</v>
      </c>
      <c r="K55" s="7">
        <v>1273</v>
      </c>
      <c r="L55" s="7">
        <v>7</v>
      </c>
      <c r="M55" s="7" t="s">
        <v>35</v>
      </c>
      <c r="N55" s="7">
        <v>1906</v>
      </c>
      <c r="O55" s="7" t="s">
        <v>670</v>
      </c>
      <c r="Q55" s="2" t="s">
        <v>803</v>
      </c>
      <c r="S55" s="7" t="str">
        <f t="shared" si="0"/>
        <v>Faurie_1273_E_DSC_0226</v>
      </c>
      <c r="U55" t="s">
        <v>804</v>
      </c>
      <c r="V55" t="s">
        <v>805</v>
      </c>
      <c r="W55" t="s">
        <v>17048</v>
      </c>
    </row>
    <row r="56" spans="1:23" ht="17.399999999999999" customHeight="1">
      <c r="A56" s="7" t="s">
        <v>19</v>
      </c>
      <c r="I56" s="7" t="s">
        <v>21</v>
      </c>
      <c r="J56" s="7" t="s">
        <v>22</v>
      </c>
      <c r="K56" s="7">
        <v>1827</v>
      </c>
      <c r="L56" s="7">
        <v>5</v>
      </c>
      <c r="M56" s="7">
        <v>15</v>
      </c>
      <c r="N56" s="7">
        <v>1908</v>
      </c>
      <c r="O56" s="7" t="s">
        <v>453</v>
      </c>
      <c r="Q56" s="2" t="s">
        <v>806</v>
      </c>
      <c r="S56" s="7" t="str">
        <f t="shared" si="0"/>
        <v>Taquet_1827_E_DSC_0227</v>
      </c>
      <c r="U56" t="s">
        <v>807</v>
      </c>
      <c r="V56" t="s">
        <v>808</v>
      </c>
      <c r="W56" t="s">
        <v>17048</v>
      </c>
    </row>
    <row r="57" spans="1:23" ht="17.399999999999999" customHeight="1">
      <c r="A57" s="7" t="s">
        <v>19</v>
      </c>
      <c r="I57" s="7" t="s">
        <v>21</v>
      </c>
      <c r="J57" s="7" t="s">
        <v>22</v>
      </c>
      <c r="K57" s="7">
        <v>1819</v>
      </c>
      <c r="L57" s="7">
        <v>8</v>
      </c>
      <c r="M57" s="7">
        <v>17</v>
      </c>
      <c r="N57" s="7">
        <v>1908</v>
      </c>
      <c r="O57" s="7" t="s">
        <v>453</v>
      </c>
      <c r="Q57" s="2" t="s">
        <v>809</v>
      </c>
      <c r="S57" s="7" t="str">
        <f t="shared" si="0"/>
        <v>Taquet_1819_E_DSC_0228</v>
      </c>
      <c r="U57" t="s">
        <v>810</v>
      </c>
      <c r="V57" t="s">
        <v>811</v>
      </c>
      <c r="W57" t="s">
        <v>17048</v>
      </c>
    </row>
    <row r="58" spans="1:23" ht="17.399999999999999" customHeight="1">
      <c r="A58" s="7" t="s">
        <v>19</v>
      </c>
      <c r="I58" s="7" t="s">
        <v>21</v>
      </c>
      <c r="J58" s="7" t="s">
        <v>22</v>
      </c>
      <c r="K58" s="7">
        <v>1828</v>
      </c>
      <c r="L58" s="7">
        <v>4</v>
      </c>
      <c r="M58" s="7" t="s">
        <v>35</v>
      </c>
      <c r="N58" s="7">
        <v>1908</v>
      </c>
      <c r="O58" s="7" t="s">
        <v>453</v>
      </c>
      <c r="Q58" s="2" t="s">
        <v>812</v>
      </c>
      <c r="S58" s="7" t="str">
        <f t="shared" si="0"/>
        <v>Taquet_1828_E_DSC_0229</v>
      </c>
      <c r="U58" t="s">
        <v>813</v>
      </c>
      <c r="V58" t="s">
        <v>814</v>
      </c>
      <c r="W58" t="s">
        <v>17048</v>
      </c>
    </row>
    <row r="59" spans="1:23" ht="17.399999999999999" customHeight="1">
      <c r="A59" s="7" t="s">
        <v>19</v>
      </c>
      <c r="I59" s="7" t="s">
        <v>21</v>
      </c>
      <c r="J59" s="7" t="s">
        <v>22</v>
      </c>
      <c r="K59" s="7">
        <v>1824</v>
      </c>
      <c r="L59" s="7">
        <v>5</v>
      </c>
      <c r="M59" s="7">
        <v>8</v>
      </c>
      <c r="N59" s="7">
        <v>1908</v>
      </c>
      <c r="O59" s="7" t="s">
        <v>453</v>
      </c>
      <c r="Q59" s="2" t="s">
        <v>815</v>
      </c>
      <c r="S59" s="7" t="str">
        <f t="shared" si="0"/>
        <v>Taquet_1824_E_DSC_0230</v>
      </c>
      <c r="U59" t="s">
        <v>816</v>
      </c>
      <c r="V59" t="s">
        <v>817</v>
      </c>
      <c r="W59" t="s">
        <v>17048</v>
      </c>
    </row>
    <row r="60" spans="1:23" ht="17.399999999999999" customHeight="1">
      <c r="A60" s="7" t="s">
        <v>19</v>
      </c>
      <c r="I60" s="7" t="s">
        <v>21</v>
      </c>
      <c r="J60" s="7" t="s">
        <v>22</v>
      </c>
      <c r="K60" s="7">
        <v>1825</v>
      </c>
      <c r="L60" s="7">
        <v>5</v>
      </c>
      <c r="M60" s="7">
        <v>8</v>
      </c>
      <c r="N60" s="7">
        <v>1908</v>
      </c>
      <c r="O60" s="7" t="s">
        <v>453</v>
      </c>
      <c r="Q60" s="2" t="s">
        <v>818</v>
      </c>
      <c r="S60" s="7" t="str">
        <f t="shared" si="0"/>
        <v>Taquet_1825_E_DSC_0231</v>
      </c>
      <c r="U60" t="s">
        <v>819</v>
      </c>
      <c r="V60" t="s">
        <v>820</v>
      </c>
      <c r="W60" t="s">
        <v>17048</v>
      </c>
    </row>
    <row r="61" spans="1:23" ht="17.399999999999999" customHeight="1">
      <c r="A61" s="7" t="s">
        <v>19</v>
      </c>
      <c r="I61" s="7" t="s">
        <v>21</v>
      </c>
      <c r="J61" s="7" t="s">
        <v>22</v>
      </c>
      <c r="K61" s="7" t="s">
        <v>181</v>
      </c>
      <c r="L61" s="7">
        <v>6</v>
      </c>
      <c r="M61" s="7" t="s">
        <v>35</v>
      </c>
      <c r="N61" s="7">
        <v>1909</v>
      </c>
      <c r="O61" s="7" t="s">
        <v>453</v>
      </c>
      <c r="Q61" s="2" t="s">
        <v>821</v>
      </c>
      <c r="S61" s="7" t="str">
        <f t="shared" si="0"/>
        <v>Taquet_s.n._E_DSC_0232</v>
      </c>
      <c r="U61" t="s">
        <v>822</v>
      </c>
      <c r="V61" t="s">
        <v>823</v>
      </c>
      <c r="W61" t="s">
        <v>17048</v>
      </c>
    </row>
    <row r="62" spans="1:23" ht="17.399999999999999" customHeight="1">
      <c r="A62" s="7" t="s">
        <v>19</v>
      </c>
      <c r="I62" s="7" t="s">
        <v>21</v>
      </c>
      <c r="J62" s="7" t="s">
        <v>22</v>
      </c>
      <c r="K62" s="7" t="s">
        <v>181</v>
      </c>
      <c r="L62" s="7">
        <v>6</v>
      </c>
      <c r="M62" s="7" t="s">
        <v>35</v>
      </c>
      <c r="N62" s="7">
        <v>1908</v>
      </c>
      <c r="O62" s="7" t="s">
        <v>453</v>
      </c>
      <c r="Q62" s="2" t="s">
        <v>824</v>
      </c>
      <c r="S62" s="7" t="str">
        <f t="shared" si="0"/>
        <v>Taquet_s.n._E_DSC_0233</v>
      </c>
      <c r="U62" t="s">
        <v>825</v>
      </c>
      <c r="V62" t="s">
        <v>826</v>
      </c>
      <c r="W62" t="s">
        <v>17048</v>
      </c>
    </row>
    <row r="63" spans="1:23" ht="17.399999999999999" customHeight="1">
      <c r="A63" s="7" t="s">
        <v>19</v>
      </c>
      <c r="I63" s="7" t="s">
        <v>21</v>
      </c>
      <c r="J63" s="7" t="s">
        <v>22</v>
      </c>
      <c r="K63" s="7">
        <v>4006</v>
      </c>
      <c r="L63" s="7">
        <v>6</v>
      </c>
      <c r="M63" s="7">
        <v>1</v>
      </c>
      <c r="N63" s="7">
        <v>1910</v>
      </c>
      <c r="O63" s="7" t="s">
        <v>453</v>
      </c>
      <c r="Q63" s="2" t="s">
        <v>827</v>
      </c>
      <c r="S63" s="7" t="str">
        <f t="shared" si="0"/>
        <v>Taquet_4006_E_DSC_0234</v>
      </c>
      <c r="U63" t="s">
        <v>828</v>
      </c>
      <c r="V63" t="s">
        <v>829</v>
      </c>
      <c r="W63" t="s">
        <v>17048</v>
      </c>
    </row>
    <row r="64" spans="1:23" ht="17.399999999999999" customHeight="1">
      <c r="A64" s="7" t="s">
        <v>19</v>
      </c>
      <c r="I64" s="7" t="s">
        <v>21</v>
      </c>
      <c r="J64" s="7" t="s">
        <v>22</v>
      </c>
      <c r="K64" s="7">
        <v>5195</v>
      </c>
      <c r="L64" s="7">
        <v>5</v>
      </c>
      <c r="M64" s="7">
        <v>8</v>
      </c>
      <c r="N64" s="7">
        <v>1908</v>
      </c>
      <c r="O64" s="7" t="s">
        <v>453</v>
      </c>
      <c r="Q64" s="2" t="s">
        <v>830</v>
      </c>
      <c r="S64" s="7" t="str">
        <f t="shared" si="0"/>
        <v>Taquet_5195_E_DSC_0235</v>
      </c>
      <c r="U64" t="s">
        <v>831</v>
      </c>
      <c r="V64" t="s">
        <v>832</v>
      </c>
      <c r="W64" t="s">
        <v>17048</v>
      </c>
    </row>
    <row r="65" spans="1:23" ht="17.399999999999999" customHeight="1">
      <c r="A65" s="7" t="s">
        <v>19</v>
      </c>
      <c r="I65" s="7" t="s">
        <v>33</v>
      </c>
      <c r="J65" s="7" t="s">
        <v>34</v>
      </c>
      <c r="K65" s="7">
        <v>1288</v>
      </c>
      <c r="L65" s="7">
        <v>7</v>
      </c>
      <c r="M65" s="7" t="s">
        <v>35</v>
      </c>
      <c r="N65" s="7">
        <v>1906</v>
      </c>
      <c r="O65" s="7" t="s">
        <v>670</v>
      </c>
      <c r="Q65" s="2" t="s">
        <v>833</v>
      </c>
      <c r="S65" s="7" t="str">
        <f t="shared" si="0"/>
        <v>Faurie_1288_E_DSC_0236</v>
      </c>
      <c r="U65" t="s">
        <v>834</v>
      </c>
      <c r="V65" t="s">
        <v>835</v>
      </c>
      <c r="W65" t="s">
        <v>17048</v>
      </c>
    </row>
    <row r="66" spans="1:23" ht="17.399999999999999" customHeight="1">
      <c r="A66" s="7" t="s">
        <v>19</v>
      </c>
      <c r="I66" s="7" t="s">
        <v>21</v>
      </c>
      <c r="J66" s="7" t="s">
        <v>22</v>
      </c>
      <c r="K66" s="7">
        <v>5078</v>
      </c>
      <c r="L66" s="7">
        <v>7</v>
      </c>
      <c r="M66" s="7" t="s">
        <v>35</v>
      </c>
      <c r="N66" s="7">
        <v>1911</v>
      </c>
      <c r="O66" s="7" t="s">
        <v>453</v>
      </c>
      <c r="Q66" s="2" t="s">
        <v>836</v>
      </c>
      <c r="R66" s="3" t="s">
        <v>772</v>
      </c>
      <c r="S66" s="7" t="str">
        <f t="shared" ref="S66:S129" si="1">CONCATENATE(J66,"_",K66,"_","E","_","DSC","_", Q66)</f>
        <v>Taquet_5078_E_DSC_0237, 0238</v>
      </c>
      <c r="U66" t="s">
        <v>837</v>
      </c>
      <c r="V66" t="s">
        <v>838</v>
      </c>
      <c r="W66" t="s">
        <v>17048</v>
      </c>
    </row>
    <row r="67" spans="1:23" ht="17.399999999999999" customHeight="1">
      <c r="A67" s="7" t="s">
        <v>19</v>
      </c>
      <c r="I67" s="7" t="s">
        <v>21</v>
      </c>
      <c r="J67" s="7" t="s">
        <v>22</v>
      </c>
      <c r="K67" s="7">
        <v>5075</v>
      </c>
      <c r="L67" s="7">
        <v>8</v>
      </c>
      <c r="M67" s="7" t="s">
        <v>35</v>
      </c>
      <c r="N67" s="7">
        <v>1911</v>
      </c>
      <c r="O67" s="7" t="s">
        <v>453</v>
      </c>
      <c r="Q67" s="2" t="s">
        <v>839</v>
      </c>
      <c r="S67" s="7" t="str">
        <f t="shared" si="1"/>
        <v>Taquet_5075_E_DSC_0239</v>
      </c>
      <c r="U67" t="s">
        <v>840</v>
      </c>
      <c r="V67" t="s">
        <v>841</v>
      </c>
      <c r="W67" t="s">
        <v>17048</v>
      </c>
    </row>
    <row r="68" spans="1:23" ht="17.399999999999999" customHeight="1">
      <c r="A68" s="7" t="s">
        <v>19</v>
      </c>
      <c r="I68" s="7" t="s">
        <v>21</v>
      </c>
      <c r="J68" s="7" t="s">
        <v>22</v>
      </c>
      <c r="K68" s="7">
        <v>3376</v>
      </c>
      <c r="L68" s="7">
        <v>5</v>
      </c>
      <c r="M68" s="7" t="s">
        <v>35</v>
      </c>
      <c r="N68" s="7">
        <v>1909</v>
      </c>
      <c r="O68" s="7" t="s">
        <v>453</v>
      </c>
      <c r="Q68" s="2" t="s">
        <v>842</v>
      </c>
      <c r="S68" s="7" t="str">
        <f t="shared" si="1"/>
        <v>Taquet_3376_E_DSC_0240</v>
      </c>
      <c r="U68" t="s">
        <v>843</v>
      </c>
      <c r="V68" t="s">
        <v>844</v>
      </c>
      <c r="W68" t="s">
        <v>17048</v>
      </c>
    </row>
    <row r="69" spans="1:23" ht="17.399999999999999" customHeight="1">
      <c r="A69" s="7" t="s">
        <v>19</v>
      </c>
      <c r="I69" s="7" t="s">
        <v>21</v>
      </c>
      <c r="J69" s="7" t="s">
        <v>22</v>
      </c>
      <c r="K69" s="7">
        <v>3370</v>
      </c>
      <c r="L69" s="7">
        <v>7</v>
      </c>
      <c r="M69" s="7" t="s">
        <v>35</v>
      </c>
      <c r="N69" s="7">
        <v>1909</v>
      </c>
      <c r="O69" s="7" t="s">
        <v>453</v>
      </c>
      <c r="Q69" s="2" t="s">
        <v>845</v>
      </c>
      <c r="S69" s="7" t="str">
        <f t="shared" si="1"/>
        <v>Taquet_3370_E_DSC_0241</v>
      </c>
      <c r="U69" t="s">
        <v>846</v>
      </c>
      <c r="V69" t="s">
        <v>847</v>
      </c>
      <c r="W69" t="s">
        <v>17048</v>
      </c>
    </row>
    <row r="70" spans="1:23" ht="17.399999999999999" customHeight="1">
      <c r="A70" s="7" t="s">
        <v>19</v>
      </c>
      <c r="I70" s="7" t="s">
        <v>21</v>
      </c>
      <c r="J70" s="7" t="s">
        <v>22</v>
      </c>
      <c r="K70" s="7">
        <v>3374</v>
      </c>
      <c r="L70" s="7">
        <v>6</v>
      </c>
      <c r="M70" s="7" t="s">
        <v>35</v>
      </c>
      <c r="N70" s="7">
        <v>1909</v>
      </c>
      <c r="O70" s="7" t="s">
        <v>453</v>
      </c>
      <c r="Q70" s="2" t="s">
        <v>848</v>
      </c>
      <c r="S70" s="7" t="str">
        <f t="shared" si="1"/>
        <v>Taquet_3374_E_DSC_0242</v>
      </c>
      <c r="U70" t="s">
        <v>849</v>
      </c>
      <c r="V70" t="s">
        <v>850</v>
      </c>
      <c r="W70" t="s">
        <v>17048</v>
      </c>
    </row>
    <row r="71" spans="1:23" ht="17.399999999999999" customHeight="1">
      <c r="A71" s="7" t="s">
        <v>19</v>
      </c>
      <c r="I71" s="7" t="s">
        <v>21</v>
      </c>
      <c r="J71" s="7" t="s">
        <v>22</v>
      </c>
      <c r="K71" s="7">
        <v>3373</v>
      </c>
      <c r="L71" s="7">
        <v>6</v>
      </c>
      <c r="M71" s="7" t="s">
        <v>35</v>
      </c>
      <c r="N71" s="7">
        <v>1909</v>
      </c>
      <c r="O71" s="7" t="s">
        <v>453</v>
      </c>
      <c r="Q71" s="2" t="s">
        <v>851</v>
      </c>
      <c r="S71" s="7" t="str">
        <f t="shared" si="1"/>
        <v>Taquet_3373_E_DSC_0243</v>
      </c>
      <c r="U71" t="s">
        <v>852</v>
      </c>
      <c r="V71" t="s">
        <v>853</v>
      </c>
      <c r="W71" t="s">
        <v>17048</v>
      </c>
    </row>
    <row r="72" spans="1:23" ht="17.399999999999999" customHeight="1">
      <c r="A72" s="7" t="s">
        <v>19</v>
      </c>
      <c r="I72" s="7" t="s">
        <v>21</v>
      </c>
      <c r="J72" s="7" t="s">
        <v>22</v>
      </c>
      <c r="K72" s="7">
        <v>3367</v>
      </c>
      <c r="L72" s="7">
        <v>5</v>
      </c>
      <c r="M72" s="7" t="s">
        <v>35</v>
      </c>
      <c r="N72" s="7">
        <v>1909</v>
      </c>
      <c r="O72" s="7" t="s">
        <v>731</v>
      </c>
      <c r="Q72" s="2" t="s">
        <v>854</v>
      </c>
      <c r="S72" s="7" t="str">
        <f t="shared" si="1"/>
        <v>Taquet_3367_E_DSC_0244</v>
      </c>
      <c r="U72" t="s">
        <v>855</v>
      </c>
      <c r="V72" t="s">
        <v>856</v>
      </c>
      <c r="W72" t="s">
        <v>17048</v>
      </c>
    </row>
    <row r="73" spans="1:23" ht="17.399999999999999" customHeight="1">
      <c r="A73" s="7" t="s">
        <v>19</v>
      </c>
      <c r="I73" s="7" t="s">
        <v>21</v>
      </c>
      <c r="J73" s="7" t="s">
        <v>22</v>
      </c>
      <c r="K73" s="7">
        <v>3377</v>
      </c>
      <c r="L73" s="7">
        <v>6</v>
      </c>
      <c r="M73" s="7" t="s">
        <v>35</v>
      </c>
      <c r="N73" s="7">
        <v>1909</v>
      </c>
      <c r="O73" s="7" t="s">
        <v>453</v>
      </c>
      <c r="Q73" s="2" t="s">
        <v>857</v>
      </c>
      <c r="S73" s="7" t="str">
        <f t="shared" si="1"/>
        <v>Taquet_3377_E_DSC_0245</v>
      </c>
      <c r="U73" t="s">
        <v>858</v>
      </c>
      <c r="V73" t="s">
        <v>859</v>
      </c>
      <c r="W73" t="s">
        <v>17048</v>
      </c>
    </row>
    <row r="74" spans="1:23" ht="17.399999999999999" customHeight="1">
      <c r="A74" s="7" t="s">
        <v>19</v>
      </c>
      <c r="I74" s="7" t="s">
        <v>21</v>
      </c>
      <c r="J74" s="7" t="s">
        <v>22</v>
      </c>
      <c r="K74" s="7">
        <v>3375</v>
      </c>
      <c r="L74" s="7">
        <v>6</v>
      </c>
      <c r="M74" s="7" t="s">
        <v>35</v>
      </c>
      <c r="N74" s="7">
        <v>1909</v>
      </c>
      <c r="O74" s="7" t="s">
        <v>453</v>
      </c>
      <c r="Q74" s="2" t="s">
        <v>860</v>
      </c>
      <c r="S74" s="7" t="str">
        <f t="shared" si="1"/>
        <v>Taquet_3375_E_DSC_0246</v>
      </c>
      <c r="U74" t="s">
        <v>861</v>
      </c>
      <c r="V74" t="s">
        <v>862</v>
      </c>
      <c r="W74" t="s">
        <v>17048</v>
      </c>
    </row>
    <row r="75" spans="1:23" ht="17.399999999999999" customHeight="1">
      <c r="A75" s="7" t="s">
        <v>19</v>
      </c>
      <c r="I75" s="7" t="s">
        <v>21</v>
      </c>
      <c r="J75" s="7" t="s">
        <v>22</v>
      </c>
      <c r="K75" s="7">
        <v>3365</v>
      </c>
      <c r="L75" s="7">
        <v>7</v>
      </c>
      <c r="M75" s="7" t="s">
        <v>35</v>
      </c>
      <c r="N75" s="7">
        <v>1909</v>
      </c>
      <c r="O75" s="7" t="s">
        <v>453</v>
      </c>
      <c r="Q75" s="2" t="s">
        <v>863</v>
      </c>
      <c r="S75" s="7" t="str">
        <f t="shared" si="1"/>
        <v>Taquet_3365_E_DSC_0247</v>
      </c>
      <c r="U75" t="s">
        <v>864</v>
      </c>
      <c r="V75" t="s">
        <v>865</v>
      </c>
      <c r="W75" t="s">
        <v>17048</v>
      </c>
    </row>
    <row r="76" spans="1:23" ht="17.399999999999999" customHeight="1">
      <c r="A76" s="7" t="s">
        <v>19</v>
      </c>
      <c r="I76" s="7" t="s">
        <v>33</v>
      </c>
      <c r="J76" s="7" t="s">
        <v>34</v>
      </c>
      <c r="K76" s="7">
        <v>1254</v>
      </c>
      <c r="L76" s="7">
        <v>7</v>
      </c>
      <c r="M76" s="7" t="s">
        <v>35</v>
      </c>
      <c r="N76" s="7">
        <v>1906</v>
      </c>
      <c r="O76" s="7" t="s">
        <v>670</v>
      </c>
      <c r="Q76" s="2" t="s">
        <v>866</v>
      </c>
      <c r="S76" s="7" t="str">
        <f t="shared" si="1"/>
        <v>Faurie_1254_E_DSC_0248</v>
      </c>
      <c r="U76" t="s">
        <v>867</v>
      </c>
      <c r="V76" t="s">
        <v>868</v>
      </c>
      <c r="W76" t="s">
        <v>17048</v>
      </c>
    </row>
    <row r="77" spans="1:23" ht="17.399999999999999" customHeight="1">
      <c r="A77" s="7" t="s">
        <v>19</v>
      </c>
      <c r="I77" s="7" t="s">
        <v>869</v>
      </c>
      <c r="J77" s="7" t="s">
        <v>870</v>
      </c>
      <c r="K77" s="7">
        <v>2479</v>
      </c>
      <c r="L77" s="7">
        <v>6</v>
      </c>
      <c r="M77" s="7">
        <v>3</v>
      </c>
      <c r="N77" s="7">
        <v>1949</v>
      </c>
      <c r="O77" s="3" t="s">
        <v>871</v>
      </c>
      <c r="Q77" s="2" t="s">
        <v>872</v>
      </c>
      <c r="R77" s="7" t="s">
        <v>873</v>
      </c>
      <c r="S77" s="7" t="str">
        <f t="shared" si="1"/>
        <v>Oh.Y.S._2479_E_DSC_0249</v>
      </c>
      <c r="U77" t="s">
        <v>874</v>
      </c>
      <c r="V77" t="s">
        <v>875</v>
      </c>
      <c r="W77" t="s">
        <v>17048</v>
      </c>
    </row>
    <row r="78" spans="1:23" ht="17.399999999999999" customHeight="1">
      <c r="A78" s="7" t="s">
        <v>19</v>
      </c>
      <c r="I78" s="7" t="s">
        <v>876</v>
      </c>
      <c r="J78" s="7" t="s">
        <v>877</v>
      </c>
      <c r="K78" s="7">
        <v>1673</v>
      </c>
      <c r="L78" s="7">
        <v>7</v>
      </c>
      <c r="M78" s="7">
        <v>1</v>
      </c>
      <c r="N78" s="7">
        <v>1948</v>
      </c>
      <c r="O78" s="3" t="s">
        <v>871</v>
      </c>
      <c r="Q78" s="2" t="s">
        <v>878</v>
      </c>
      <c r="R78" s="7" t="s">
        <v>873</v>
      </c>
      <c r="S78" s="7" t="str">
        <f t="shared" si="1"/>
        <v>Chung.I.C._1673_E_DSC_0250</v>
      </c>
      <c r="U78" t="s">
        <v>879</v>
      </c>
      <c r="V78" t="s">
        <v>880</v>
      </c>
      <c r="W78" t="s">
        <v>17048</v>
      </c>
    </row>
    <row r="79" spans="1:23" ht="17.399999999999999" customHeight="1">
      <c r="A79" s="7" t="s">
        <v>19</v>
      </c>
      <c r="I79" s="7" t="s">
        <v>21</v>
      </c>
      <c r="J79" s="7" t="s">
        <v>22</v>
      </c>
      <c r="K79" s="7">
        <v>3407</v>
      </c>
      <c r="L79" s="7">
        <v>5</v>
      </c>
      <c r="M79" s="7" t="s">
        <v>35</v>
      </c>
      <c r="N79" s="7">
        <v>1909</v>
      </c>
      <c r="O79" s="7" t="s">
        <v>731</v>
      </c>
      <c r="Q79" s="2" t="s">
        <v>881</v>
      </c>
      <c r="S79" s="7" t="str">
        <f t="shared" si="1"/>
        <v>Taquet_3407_E_DSC_0251</v>
      </c>
      <c r="U79" t="s">
        <v>882</v>
      </c>
      <c r="V79" t="s">
        <v>883</v>
      </c>
      <c r="W79" t="s">
        <v>17048</v>
      </c>
    </row>
    <row r="80" spans="1:23" ht="17.399999999999999" customHeight="1">
      <c r="A80" s="7" t="s">
        <v>19</v>
      </c>
      <c r="I80" s="7" t="s">
        <v>33</v>
      </c>
      <c r="J80" s="7" t="s">
        <v>34</v>
      </c>
      <c r="K80" s="7">
        <v>1286</v>
      </c>
      <c r="L80" s="7">
        <v>5</v>
      </c>
      <c r="M80" s="7">
        <v>30</v>
      </c>
      <c r="N80" s="7">
        <v>1906</v>
      </c>
      <c r="O80" s="7" t="s">
        <v>741</v>
      </c>
      <c r="Q80" s="2" t="s">
        <v>884</v>
      </c>
      <c r="S80" s="7" t="str">
        <f t="shared" si="1"/>
        <v>Faurie_1286_E_DSC_0252</v>
      </c>
      <c r="U80" t="s">
        <v>885</v>
      </c>
      <c r="V80" t="s">
        <v>886</v>
      </c>
      <c r="W80" t="s">
        <v>17048</v>
      </c>
    </row>
    <row r="81" spans="1:23" ht="17.399999999999999" customHeight="1">
      <c r="A81" s="7" t="s">
        <v>19</v>
      </c>
      <c r="I81" s="7" t="s">
        <v>33</v>
      </c>
      <c r="J81" s="7" t="s">
        <v>34</v>
      </c>
      <c r="K81" s="7">
        <v>1275</v>
      </c>
      <c r="L81" s="7">
        <v>6</v>
      </c>
      <c r="M81" s="7" t="s">
        <v>35</v>
      </c>
      <c r="N81" s="7">
        <v>1906</v>
      </c>
      <c r="O81" s="7" t="s">
        <v>279</v>
      </c>
      <c r="Q81" s="2" t="s">
        <v>887</v>
      </c>
      <c r="S81" s="7" t="str">
        <f t="shared" si="1"/>
        <v>Faurie_1275_E_DSC_0253</v>
      </c>
      <c r="U81" t="s">
        <v>888</v>
      </c>
      <c r="V81" t="s">
        <v>889</v>
      </c>
      <c r="W81" t="s">
        <v>17048</v>
      </c>
    </row>
    <row r="82" spans="1:23" ht="17.399999999999999" customHeight="1">
      <c r="A82" s="7" t="s">
        <v>19</v>
      </c>
      <c r="I82" s="7" t="s">
        <v>21</v>
      </c>
      <c r="J82" s="7" t="s">
        <v>22</v>
      </c>
      <c r="K82" s="7">
        <v>1865</v>
      </c>
      <c r="L82" s="7">
        <v>6</v>
      </c>
      <c r="M82" s="7" t="s">
        <v>35</v>
      </c>
      <c r="N82" s="7">
        <v>1908</v>
      </c>
      <c r="O82" s="7" t="s">
        <v>453</v>
      </c>
      <c r="Q82" s="2" t="s">
        <v>890</v>
      </c>
      <c r="S82" s="7" t="str">
        <f t="shared" si="1"/>
        <v>Taquet_1865_E_DSC_0254</v>
      </c>
      <c r="U82" t="s">
        <v>891</v>
      </c>
      <c r="V82" t="s">
        <v>892</v>
      </c>
      <c r="W82" t="s">
        <v>17048</v>
      </c>
    </row>
    <row r="83" spans="1:23" ht="17.399999999999999" customHeight="1">
      <c r="A83" s="7" t="s">
        <v>19</v>
      </c>
      <c r="I83" s="7" t="s">
        <v>21</v>
      </c>
      <c r="J83" s="7" t="s">
        <v>22</v>
      </c>
      <c r="K83" s="7">
        <v>1863</v>
      </c>
      <c r="L83" s="7">
        <v>4</v>
      </c>
      <c r="M83" s="7" t="s">
        <v>35</v>
      </c>
      <c r="N83" s="7">
        <v>1908</v>
      </c>
      <c r="O83" s="7" t="s">
        <v>453</v>
      </c>
      <c r="Q83" s="2" t="s">
        <v>893</v>
      </c>
      <c r="S83" s="7" t="str">
        <f t="shared" si="1"/>
        <v>Taquet_1863_E_DSC_0255</v>
      </c>
      <c r="U83" t="s">
        <v>894</v>
      </c>
      <c r="V83" t="s">
        <v>895</v>
      </c>
      <c r="W83" t="s">
        <v>17048</v>
      </c>
    </row>
    <row r="84" spans="1:23" ht="17.399999999999999" customHeight="1">
      <c r="A84" s="7" t="s">
        <v>19</v>
      </c>
      <c r="I84" s="7" t="s">
        <v>21</v>
      </c>
      <c r="J84" s="7" t="s">
        <v>22</v>
      </c>
      <c r="K84" s="7">
        <v>1864</v>
      </c>
      <c r="L84" s="7">
        <v>5</v>
      </c>
      <c r="M84" s="7">
        <v>15</v>
      </c>
      <c r="N84" s="7">
        <v>1908</v>
      </c>
      <c r="O84" s="7" t="s">
        <v>453</v>
      </c>
      <c r="Q84" s="2" t="s">
        <v>896</v>
      </c>
      <c r="S84" s="7" t="str">
        <f t="shared" si="1"/>
        <v>Taquet_1864_E_DSC_0256</v>
      </c>
      <c r="U84" t="s">
        <v>897</v>
      </c>
      <c r="V84" t="s">
        <v>898</v>
      </c>
      <c r="W84" t="s">
        <v>17048</v>
      </c>
    </row>
    <row r="85" spans="1:23" ht="17.399999999999999" customHeight="1">
      <c r="A85" s="7" t="s">
        <v>19</v>
      </c>
      <c r="I85" s="7" t="s">
        <v>33</v>
      </c>
      <c r="J85" s="7" t="s">
        <v>34</v>
      </c>
      <c r="K85" s="7">
        <v>1284</v>
      </c>
      <c r="L85" s="7">
        <v>5</v>
      </c>
      <c r="M85" s="7">
        <v>21</v>
      </c>
      <c r="N85" s="7">
        <v>1906</v>
      </c>
      <c r="O85" s="7" t="s">
        <v>899</v>
      </c>
      <c r="Q85" s="2" t="s">
        <v>900</v>
      </c>
      <c r="S85" s="7" t="str">
        <f t="shared" si="1"/>
        <v>Faurie_1284_E_DSC_0257</v>
      </c>
      <c r="U85" t="s">
        <v>901</v>
      </c>
      <c r="V85" t="s">
        <v>902</v>
      </c>
      <c r="W85" t="s">
        <v>17048</v>
      </c>
    </row>
    <row r="86" spans="1:23" ht="17.399999999999999" customHeight="1">
      <c r="A86" s="7" t="s">
        <v>19</v>
      </c>
      <c r="I86" s="7" t="s">
        <v>21</v>
      </c>
      <c r="J86" s="7" t="s">
        <v>22</v>
      </c>
      <c r="K86" s="7">
        <v>3404</v>
      </c>
      <c r="L86" s="7">
        <v>5</v>
      </c>
      <c r="M86" s="7" t="s">
        <v>35</v>
      </c>
      <c r="N86" s="7">
        <v>1909</v>
      </c>
      <c r="O86" s="7" t="s">
        <v>453</v>
      </c>
      <c r="Q86" s="2" t="s">
        <v>903</v>
      </c>
      <c r="S86" s="7" t="str">
        <f t="shared" si="1"/>
        <v>Taquet_3404_E_DSC_0258</v>
      </c>
      <c r="U86" t="s">
        <v>904</v>
      </c>
      <c r="V86" t="s">
        <v>905</v>
      </c>
      <c r="W86" t="s">
        <v>17048</v>
      </c>
    </row>
    <row r="87" spans="1:23" ht="17.399999999999999" customHeight="1">
      <c r="A87" s="7" t="s">
        <v>19</v>
      </c>
      <c r="I87" s="7" t="s">
        <v>21</v>
      </c>
      <c r="J87" s="7" t="s">
        <v>22</v>
      </c>
      <c r="K87" s="7">
        <v>1815</v>
      </c>
      <c r="L87" s="7">
        <v>3</v>
      </c>
      <c r="M87" s="7" t="s">
        <v>35</v>
      </c>
      <c r="N87" s="7">
        <v>1908</v>
      </c>
      <c r="O87" s="7" t="s">
        <v>453</v>
      </c>
      <c r="Q87" s="2" t="s">
        <v>906</v>
      </c>
      <c r="S87" s="7" t="str">
        <f t="shared" si="1"/>
        <v>Taquet_1815_E_DSC_0259</v>
      </c>
      <c r="U87" t="s">
        <v>907</v>
      </c>
      <c r="V87" t="s">
        <v>908</v>
      </c>
      <c r="W87" t="s">
        <v>17048</v>
      </c>
    </row>
    <row r="88" spans="1:23" ht="17.399999999999999" customHeight="1">
      <c r="A88" s="7" t="s">
        <v>19</v>
      </c>
      <c r="I88" s="7" t="s">
        <v>33</v>
      </c>
      <c r="J88" s="7" t="s">
        <v>34</v>
      </c>
      <c r="K88" s="7">
        <v>2237</v>
      </c>
      <c r="L88" s="7">
        <v>5</v>
      </c>
      <c r="M88" s="7" t="s">
        <v>35</v>
      </c>
      <c r="N88" s="7">
        <v>1907</v>
      </c>
      <c r="O88" s="7" t="s">
        <v>453</v>
      </c>
      <c r="Q88" s="2" t="s">
        <v>909</v>
      </c>
      <c r="S88" s="7" t="str">
        <f t="shared" si="1"/>
        <v>Faurie_2237_E_DSC_0260</v>
      </c>
      <c r="U88" t="s">
        <v>910</v>
      </c>
      <c r="V88" t="s">
        <v>911</v>
      </c>
      <c r="W88" t="s">
        <v>17048</v>
      </c>
    </row>
    <row r="89" spans="1:23" ht="17.399999999999999" customHeight="1">
      <c r="A89" s="7" t="s">
        <v>19</v>
      </c>
      <c r="I89" s="7" t="s">
        <v>21</v>
      </c>
      <c r="J89" s="7" t="s">
        <v>22</v>
      </c>
      <c r="K89" s="7">
        <v>1867</v>
      </c>
      <c r="L89" s="7">
        <v>7</v>
      </c>
      <c r="M89" s="7" t="s">
        <v>35</v>
      </c>
      <c r="N89" s="7">
        <v>1908</v>
      </c>
      <c r="O89" s="7" t="s">
        <v>453</v>
      </c>
      <c r="Q89" s="2" t="s">
        <v>912</v>
      </c>
      <c r="S89" s="7" t="str">
        <f t="shared" si="1"/>
        <v>Taquet_1867_E_DSC_0261</v>
      </c>
      <c r="U89" t="s">
        <v>913</v>
      </c>
      <c r="V89" t="s">
        <v>914</v>
      </c>
      <c r="W89" t="s">
        <v>17048</v>
      </c>
    </row>
    <row r="90" spans="1:23" ht="17.399999999999999" customHeight="1">
      <c r="A90" s="7" t="s">
        <v>19</v>
      </c>
      <c r="I90" s="7" t="s">
        <v>21</v>
      </c>
      <c r="J90" s="7" t="s">
        <v>22</v>
      </c>
      <c r="K90" s="7">
        <v>3392</v>
      </c>
      <c r="L90" s="7">
        <v>4</v>
      </c>
      <c r="M90" s="7" t="s">
        <v>35</v>
      </c>
      <c r="N90" s="7">
        <v>1909</v>
      </c>
      <c r="O90" s="7" t="s">
        <v>453</v>
      </c>
      <c r="Q90" s="2" t="s">
        <v>915</v>
      </c>
      <c r="S90" s="7" t="str">
        <f t="shared" si="1"/>
        <v>Taquet_3392_E_DSC_0262</v>
      </c>
      <c r="U90" t="s">
        <v>916</v>
      </c>
      <c r="V90" t="s">
        <v>917</v>
      </c>
      <c r="W90" t="s">
        <v>17048</v>
      </c>
    </row>
    <row r="91" spans="1:23" ht="17.399999999999999" customHeight="1">
      <c r="A91" s="7" t="s">
        <v>19</v>
      </c>
      <c r="I91" s="7" t="s">
        <v>21</v>
      </c>
      <c r="J91" s="7" t="s">
        <v>22</v>
      </c>
      <c r="K91" s="7">
        <v>4733</v>
      </c>
      <c r="L91" s="7">
        <v>7</v>
      </c>
      <c r="M91" s="7" t="s">
        <v>35</v>
      </c>
      <c r="N91" s="7">
        <v>1908</v>
      </c>
      <c r="O91" s="7" t="s">
        <v>453</v>
      </c>
      <c r="Q91" s="2" t="s">
        <v>918</v>
      </c>
      <c r="S91" s="7" t="str">
        <f t="shared" si="1"/>
        <v>Taquet_4733_E_DSC_0263</v>
      </c>
      <c r="U91" t="s">
        <v>919</v>
      </c>
      <c r="V91" t="s">
        <v>920</v>
      </c>
      <c r="W91" t="s">
        <v>17048</v>
      </c>
    </row>
    <row r="92" spans="1:23" ht="17.399999999999999" customHeight="1">
      <c r="A92" s="7" t="s">
        <v>19</v>
      </c>
      <c r="I92" s="7" t="s">
        <v>21</v>
      </c>
      <c r="J92" s="7" t="s">
        <v>22</v>
      </c>
      <c r="K92" s="7">
        <v>3394</v>
      </c>
      <c r="L92" s="7">
        <v>7</v>
      </c>
      <c r="M92" s="7" t="s">
        <v>35</v>
      </c>
      <c r="N92" s="7">
        <v>1909</v>
      </c>
      <c r="O92" s="7" t="s">
        <v>453</v>
      </c>
      <c r="Q92" s="2" t="s">
        <v>921</v>
      </c>
      <c r="S92" s="7" t="str">
        <f t="shared" si="1"/>
        <v>Taquet_3394_E_DSC_0264</v>
      </c>
      <c r="U92" t="s">
        <v>922</v>
      </c>
      <c r="V92" t="s">
        <v>923</v>
      </c>
      <c r="W92" t="s">
        <v>17048</v>
      </c>
    </row>
    <row r="93" spans="1:23" ht="17.399999999999999" customHeight="1">
      <c r="A93" s="7" t="s">
        <v>19</v>
      </c>
      <c r="I93" s="7" t="s">
        <v>21</v>
      </c>
      <c r="J93" s="7" t="s">
        <v>22</v>
      </c>
      <c r="K93" s="7" t="s">
        <v>181</v>
      </c>
      <c r="L93" s="7">
        <v>5</v>
      </c>
      <c r="M93" s="7" t="s">
        <v>35</v>
      </c>
      <c r="N93" s="7">
        <v>1909</v>
      </c>
      <c r="O93" s="7" t="s">
        <v>453</v>
      </c>
      <c r="Q93" s="2" t="s">
        <v>924</v>
      </c>
      <c r="R93" s="3" t="s">
        <v>772</v>
      </c>
      <c r="S93" s="7" t="str">
        <f t="shared" si="1"/>
        <v>Taquet_s.n._E_DSC_0265, 0266</v>
      </c>
      <c r="U93" t="s">
        <v>925</v>
      </c>
      <c r="V93" t="s">
        <v>926</v>
      </c>
      <c r="W93" t="s">
        <v>17048</v>
      </c>
    </row>
    <row r="94" spans="1:23" ht="17.399999999999999" customHeight="1">
      <c r="A94" s="7" t="s">
        <v>19</v>
      </c>
      <c r="I94" s="7" t="s">
        <v>33</v>
      </c>
      <c r="J94" s="7" t="s">
        <v>34</v>
      </c>
      <c r="K94" s="7">
        <v>1274</v>
      </c>
      <c r="L94" s="7">
        <v>6</v>
      </c>
      <c r="M94" s="7">
        <v>24</v>
      </c>
      <c r="N94" s="7">
        <v>1906</v>
      </c>
      <c r="O94" s="7" t="s">
        <v>693</v>
      </c>
      <c r="Q94" s="2" t="s">
        <v>927</v>
      </c>
      <c r="S94" s="7" t="str">
        <f t="shared" si="1"/>
        <v>Faurie_1274_E_DSC_0267</v>
      </c>
      <c r="U94" t="s">
        <v>928</v>
      </c>
      <c r="V94" t="s">
        <v>929</v>
      </c>
      <c r="W94" t="s">
        <v>17048</v>
      </c>
    </row>
    <row r="95" spans="1:23" ht="17.399999999999999" customHeight="1">
      <c r="A95" s="7" t="s">
        <v>19</v>
      </c>
      <c r="I95" s="7" t="s">
        <v>21</v>
      </c>
      <c r="J95" s="7" t="s">
        <v>22</v>
      </c>
      <c r="K95" s="7">
        <v>3439</v>
      </c>
      <c r="L95" s="7">
        <v>5</v>
      </c>
      <c r="M95" s="7" t="s">
        <v>35</v>
      </c>
      <c r="N95" s="7">
        <v>1907</v>
      </c>
      <c r="O95" s="7" t="s">
        <v>453</v>
      </c>
      <c r="Q95" s="2" t="s">
        <v>930</v>
      </c>
      <c r="S95" s="7" t="str">
        <f t="shared" si="1"/>
        <v>Taquet_3439_E_DSC_0268</v>
      </c>
      <c r="U95" t="s">
        <v>931</v>
      </c>
      <c r="V95" t="s">
        <v>932</v>
      </c>
      <c r="W95" t="s">
        <v>17048</v>
      </c>
    </row>
    <row r="96" spans="1:23" ht="17.399999999999999" customHeight="1">
      <c r="A96" s="7" t="s">
        <v>19</v>
      </c>
      <c r="I96" s="7" t="s">
        <v>33</v>
      </c>
      <c r="J96" s="7" t="s">
        <v>34</v>
      </c>
      <c r="K96" s="7">
        <v>2219</v>
      </c>
      <c r="L96" s="7">
        <v>8</v>
      </c>
      <c r="M96" s="7" t="s">
        <v>35</v>
      </c>
      <c r="N96" s="7">
        <v>1907</v>
      </c>
      <c r="O96" s="7" t="s">
        <v>453</v>
      </c>
      <c r="Q96" s="2" t="s">
        <v>933</v>
      </c>
      <c r="S96" s="7" t="str">
        <f t="shared" si="1"/>
        <v>Faurie_2219_E_DSC_0269</v>
      </c>
      <c r="U96" t="s">
        <v>934</v>
      </c>
      <c r="V96" t="s">
        <v>935</v>
      </c>
      <c r="W96" t="s">
        <v>17048</v>
      </c>
    </row>
    <row r="97" spans="1:23" ht="17.399999999999999" customHeight="1">
      <c r="A97" s="7" t="s">
        <v>19</v>
      </c>
      <c r="I97" s="7" t="s">
        <v>21</v>
      </c>
      <c r="J97" s="7" t="s">
        <v>22</v>
      </c>
      <c r="K97" s="7">
        <v>1954</v>
      </c>
      <c r="L97" s="7">
        <v>5</v>
      </c>
      <c r="M97" s="7">
        <v>18</v>
      </c>
      <c r="N97" s="7">
        <v>1908</v>
      </c>
      <c r="O97" s="7" t="s">
        <v>453</v>
      </c>
      <c r="Q97" s="2" t="s">
        <v>936</v>
      </c>
      <c r="S97" s="7" t="str">
        <f t="shared" si="1"/>
        <v>Taquet_1954_E_DSC_0270</v>
      </c>
      <c r="U97" t="s">
        <v>937</v>
      </c>
      <c r="V97" t="s">
        <v>938</v>
      </c>
      <c r="W97" t="s">
        <v>17048</v>
      </c>
    </row>
    <row r="98" spans="1:23" ht="17.399999999999999" customHeight="1">
      <c r="A98" s="7" t="s">
        <v>19</v>
      </c>
      <c r="I98" s="7" t="s">
        <v>33</v>
      </c>
      <c r="J98" s="7" t="s">
        <v>34</v>
      </c>
      <c r="K98" s="7">
        <v>1292</v>
      </c>
      <c r="L98" s="7">
        <v>7</v>
      </c>
      <c r="M98" s="7" t="s">
        <v>35</v>
      </c>
      <c r="N98" s="7">
        <v>1906</v>
      </c>
      <c r="O98" s="7" t="s">
        <v>670</v>
      </c>
      <c r="Q98" s="2" t="s">
        <v>939</v>
      </c>
      <c r="S98" s="7" t="str">
        <f t="shared" si="1"/>
        <v>Faurie_1292_E_DSC_0271</v>
      </c>
      <c r="U98" t="s">
        <v>940</v>
      </c>
      <c r="V98" t="s">
        <v>941</v>
      </c>
      <c r="W98" t="s">
        <v>17048</v>
      </c>
    </row>
    <row r="99" spans="1:23" ht="17.399999999999999" customHeight="1">
      <c r="A99" s="7" t="s">
        <v>19</v>
      </c>
      <c r="I99" s="7" t="s">
        <v>21</v>
      </c>
      <c r="J99" s="7" t="s">
        <v>22</v>
      </c>
      <c r="K99" s="7">
        <v>4827</v>
      </c>
      <c r="L99" s="7">
        <v>4</v>
      </c>
      <c r="M99" s="7">
        <v>10</v>
      </c>
      <c r="N99" s="7">
        <v>1911</v>
      </c>
      <c r="O99" s="7" t="s">
        <v>453</v>
      </c>
      <c r="Q99" s="2" t="s">
        <v>942</v>
      </c>
      <c r="S99" s="7" t="str">
        <f t="shared" si="1"/>
        <v>Taquet_4827_E_DSC_0272</v>
      </c>
      <c r="U99" t="s">
        <v>943</v>
      </c>
      <c r="V99" t="s">
        <v>944</v>
      </c>
      <c r="W99" t="s">
        <v>17048</v>
      </c>
    </row>
    <row r="100" spans="1:23" ht="17.399999999999999" customHeight="1">
      <c r="A100" s="7" t="s">
        <v>19</v>
      </c>
      <c r="B100" s="7"/>
      <c r="I100" s="7" t="s">
        <v>21</v>
      </c>
      <c r="J100" s="7" t="s">
        <v>22</v>
      </c>
      <c r="K100" s="7">
        <v>4728</v>
      </c>
      <c r="L100" s="7">
        <v>4</v>
      </c>
      <c r="M100" s="7">
        <v>10</v>
      </c>
      <c r="N100" s="7">
        <v>1908</v>
      </c>
      <c r="O100" s="7" t="s">
        <v>453</v>
      </c>
      <c r="Q100" s="2" t="s">
        <v>945</v>
      </c>
      <c r="R100" s="7"/>
      <c r="S100" s="7" t="str">
        <f t="shared" si="1"/>
        <v>Taquet_4728_E_DSC_0273</v>
      </c>
      <c r="T100" s="7"/>
      <c r="U100" t="s">
        <v>946</v>
      </c>
      <c r="V100" t="s">
        <v>947</v>
      </c>
      <c r="W100" t="s">
        <v>17048</v>
      </c>
    </row>
    <row r="101" spans="1:23" ht="17.399999999999999" customHeight="1">
      <c r="A101" s="7" t="s">
        <v>19</v>
      </c>
      <c r="I101" s="7" t="s">
        <v>21</v>
      </c>
      <c r="J101" s="7" t="s">
        <v>22</v>
      </c>
      <c r="K101" s="7">
        <v>3396</v>
      </c>
      <c r="L101" s="7">
        <v>6</v>
      </c>
      <c r="M101" s="7" t="s">
        <v>35</v>
      </c>
      <c r="N101" s="7">
        <v>1909</v>
      </c>
      <c r="O101" s="7" t="s">
        <v>453</v>
      </c>
      <c r="Q101" s="2" t="s">
        <v>948</v>
      </c>
      <c r="S101" s="7" t="str">
        <f t="shared" si="1"/>
        <v>Taquet_3396_E_DSC_0274</v>
      </c>
      <c r="U101" t="s">
        <v>949</v>
      </c>
      <c r="V101" t="s">
        <v>950</v>
      </c>
      <c r="W101" t="s">
        <v>17048</v>
      </c>
    </row>
    <row r="102" spans="1:23" ht="17.399999999999999" customHeight="1">
      <c r="A102" s="7" t="s">
        <v>19</v>
      </c>
      <c r="I102" s="7" t="s">
        <v>21</v>
      </c>
      <c r="J102" s="7" t="s">
        <v>22</v>
      </c>
      <c r="K102" s="7">
        <v>3395</v>
      </c>
      <c r="L102" s="7">
        <v>6</v>
      </c>
      <c r="M102" s="7" t="s">
        <v>35</v>
      </c>
      <c r="N102" s="7">
        <v>1909</v>
      </c>
      <c r="O102" s="7" t="s">
        <v>453</v>
      </c>
      <c r="Q102" s="2" t="s">
        <v>951</v>
      </c>
      <c r="S102" s="7" t="str">
        <f t="shared" si="1"/>
        <v>Taquet_3395_E_DSC_0275</v>
      </c>
      <c r="U102" t="s">
        <v>952</v>
      </c>
      <c r="V102" t="s">
        <v>953</v>
      </c>
      <c r="W102" t="s">
        <v>17048</v>
      </c>
    </row>
    <row r="103" spans="1:23" ht="17.399999999999999" customHeight="1">
      <c r="A103" s="7" t="s">
        <v>19</v>
      </c>
      <c r="I103" s="7" t="s">
        <v>21</v>
      </c>
      <c r="J103" s="7" t="s">
        <v>22</v>
      </c>
      <c r="K103" s="7">
        <v>4826</v>
      </c>
      <c r="L103" s="7">
        <v>4</v>
      </c>
      <c r="M103" s="7">
        <v>8</v>
      </c>
      <c r="N103" s="7">
        <v>1911</v>
      </c>
      <c r="O103" s="7" t="s">
        <v>453</v>
      </c>
      <c r="Q103" s="2" t="s">
        <v>954</v>
      </c>
      <c r="S103" s="7" t="str">
        <f t="shared" si="1"/>
        <v>Taquet_4826_E_DSC_0276</v>
      </c>
      <c r="U103" t="s">
        <v>955</v>
      </c>
      <c r="V103" t="s">
        <v>956</v>
      </c>
      <c r="W103" t="s">
        <v>17048</v>
      </c>
    </row>
    <row r="104" spans="1:23" ht="17.399999999999999" customHeight="1">
      <c r="A104" s="7" t="s">
        <v>19</v>
      </c>
      <c r="I104" s="7" t="s">
        <v>33</v>
      </c>
      <c r="J104" s="7" t="s">
        <v>34</v>
      </c>
      <c r="K104" s="7">
        <v>1276</v>
      </c>
      <c r="L104" s="7">
        <v>5</v>
      </c>
      <c r="M104" s="7">
        <v>19</v>
      </c>
      <c r="N104" s="7">
        <v>1906</v>
      </c>
      <c r="O104" s="7" t="s">
        <v>957</v>
      </c>
      <c r="Q104" s="2" t="s">
        <v>958</v>
      </c>
      <c r="S104" s="7" t="str">
        <f t="shared" si="1"/>
        <v>Faurie_1276_E_DSC_0277</v>
      </c>
      <c r="U104" t="s">
        <v>959</v>
      </c>
      <c r="V104" t="s">
        <v>960</v>
      </c>
      <c r="W104" t="s">
        <v>17048</v>
      </c>
    </row>
    <row r="105" spans="1:23" ht="17.399999999999999" customHeight="1">
      <c r="A105" s="7" t="s">
        <v>19</v>
      </c>
      <c r="I105" s="7" t="s">
        <v>21</v>
      </c>
      <c r="J105" s="7" t="s">
        <v>22</v>
      </c>
      <c r="K105" s="7">
        <v>1939</v>
      </c>
      <c r="L105" s="7">
        <v>6</v>
      </c>
      <c r="M105" s="7" t="s">
        <v>35</v>
      </c>
      <c r="N105" s="7">
        <v>1908</v>
      </c>
      <c r="O105" s="7" t="s">
        <v>453</v>
      </c>
      <c r="Q105" s="2" t="s">
        <v>961</v>
      </c>
      <c r="S105" s="7" t="str">
        <f t="shared" si="1"/>
        <v>Taquet_1939_E_DSC_0278</v>
      </c>
      <c r="U105" t="s">
        <v>962</v>
      </c>
      <c r="V105" t="s">
        <v>963</v>
      </c>
      <c r="W105" t="s">
        <v>17048</v>
      </c>
    </row>
    <row r="106" spans="1:23" ht="17.399999999999999" customHeight="1">
      <c r="A106" s="7" t="s">
        <v>19</v>
      </c>
      <c r="I106" s="7" t="s">
        <v>21</v>
      </c>
      <c r="J106" s="7" t="s">
        <v>22</v>
      </c>
      <c r="K106" s="7">
        <v>1869</v>
      </c>
      <c r="L106" s="7">
        <v>8</v>
      </c>
      <c r="M106" s="7">
        <v>27</v>
      </c>
      <c r="N106" s="7">
        <v>1908</v>
      </c>
      <c r="O106" s="7" t="s">
        <v>453</v>
      </c>
      <c r="Q106" s="2" t="s">
        <v>964</v>
      </c>
      <c r="S106" s="7" t="str">
        <f t="shared" si="1"/>
        <v>Taquet_1869_E_DSC_0279</v>
      </c>
      <c r="U106" t="s">
        <v>965</v>
      </c>
      <c r="V106" t="s">
        <v>966</v>
      </c>
      <c r="W106" t="s">
        <v>17048</v>
      </c>
    </row>
    <row r="107" spans="1:23" ht="17.399999999999999" customHeight="1">
      <c r="A107" s="7" t="s">
        <v>19</v>
      </c>
      <c r="I107" s="7" t="s">
        <v>33</v>
      </c>
      <c r="J107" s="7" t="s">
        <v>34</v>
      </c>
      <c r="K107" s="7">
        <v>2236</v>
      </c>
      <c r="L107" s="7">
        <v>7</v>
      </c>
      <c r="M107" s="7" t="s">
        <v>35</v>
      </c>
      <c r="N107" s="7">
        <v>1907</v>
      </c>
      <c r="O107" s="7" t="s">
        <v>453</v>
      </c>
      <c r="Q107" s="2" t="s">
        <v>967</v>
      </c>
      <c r="S107" s="7" t="str">
        <f t="shared" si="1"/>
        <v>Faurie_2236_E_DSC_0280</v>
      </c>
      <c r="U107" t="s">
        <v>968</v>
      </c>
      <c r="V107" t="s">
        <v>969</v>
      </c>
      <c r="W107" t="s">
        <v>17048</v>
      </c>
    </row>
    <row r="108" spans="1:23" ht="17.399999999999999" customHeight="1">
      <c r="A108" s="7" t="s">
        <v>19</v>
      </c>
      <c r="I108" s="7" t="s">
        <v>33</v>
      </c>
      <c r="J108" s="7" t="s">
        <v>34</v>
      </c>
      <c r="K108" s="7">
        <v>2217</v>
      </c>
      <c r="L108" s="7">
        <v>5</v>
      </c>
      <c r="M108" s="7" t="s">
        <v>35</v>
      </c>
      <c r="N108" s="7">
        <v>1907</v>
      </c>
      <c r="O108" s="7" t="s">
        <v>453</v>
      </c>
      <c r="Q108" s="2" t="s">
        <v>970</v>
      </c>
      <c r="S108" s="7" t="str">
        <f t="shared" si="1"/>
        <v>Faurie_2217_E_DSC_0281</v>
      </c>
      <c r="U108" t="s">
        <v>971</v>
      </c>
      <c r="V108" t="s">
        <v>972</v>
      </c>
      <c r="W108" t="s">
        <v>17048</v>
      </c>
    </row>
    <row r="109" spans="1:23" ht="17.399999999999999" customHeight="1">
      <c r="A109" s="7" t="s">
        <v>19</v>
      </c>
      <c r="I109" s="7" t="s">
        <v>21</v>
      </c>
      <c r="J109" s="7" t="s">
        <v>22</v>
      </c>
      <c r="K109" s="7">
        <v>5143</v>
      </c>
      <c r="L109" s="7">
        <v>5</v>
      </c>
      <c r="M109" s="7" t="s">
        <v>35</v>
      </c>
      <c r="N109" s="7">
        <v>1911</v>
      </c>
      <c r="O109" s="7" t="s">
        <v>453</v>
      </c>
      <c r="Q109" s="2" t="s">
        <v>973</v>
      </c>
      <c r="S109" s="7" t="str">
        <f t="shared" si="1"/>
        <v>Taquet_5143_E_DSC_0282</v>
      </c>
      <c r="U109" t="s">
        <v>974</v>
      </c>
      <c r="V109" t="s">
        <v>975</v>
      </c>
      <c r="W109" t="s">
        <v>17048</v>
      </c>
    </row>
    <row r="110" spans="1:23" ht="17.399999999999999" customHeight="1">
      <c r="A110" s="7" t="s">
        <v>19</v>
      </c>
      <c r="I110" s="7" t="s">
        <v>21</v>
      </c>
      <c r="J110" s="7" t="s">
        <v>22</v>
      </c>
      <c r="K110" s="7">
        <v>5117</v>
      </c>
      <c r="L110" s="7">
        <v>5</v>
      </c>
      <c r="M110" s="7" t="s">
        <v>35</v>
      </c>
      <c r="N110" s="7">
        <v>1911</v>
      </c>
      <c r="O110" s="7" t="s">
        <v>453</v>
      </c>
      <c r="Q110" s="2" t="s">
        <v>976</v>
      </c>
      <c r="S110" s="7" t="str">
        <f t="shared" si="1"/>
        <v>Taquet_5117_E_DSC_0283</v>
      </c>
      <c r="U110" t="s">
        <v>977</v>
      </c>
      <c r="V110" t="s">
        <v>978</v>
      </c>
      <c r="W110" t="s">
        <v>17048</v>
      </c>
    </row>
    <row r="111" spans="1:23" ht="17.399999999999999" customHeight="1">
      <c r="A111" s="7" t="s">
        <v>19</v>
      </c>
      <c r="I111" s="7" t="s">
        <v>21</v>
      </c>
      <c r="J111" s="7" t="s">
        <v>22</v>
      </c>
      <c r="K111" s="7">
        <v>5107</v>
      </c>
      <c r="L111" s="7">
        <v>5</v>
      </c>
      <c r="M111" s="7" t="s">
        <v>35</v>
      </c>
      <c r="N111" s="7">
        <v>1911</v>
      </c>
      <c r="O111" s="7" t="s">
        <v>453</v>
      </c>
      <c r="Q111" s="2" t="s">
        <v>979</v>
      </c>
      <c r="S111" s="7" t="str">
        <f t="shared" si="1"/>
        <v>Taquet_5107_E_DSC_0284</v>
      </c>
      <c r="U111" t="s">
        <v>980</v>
      </c>
      <c r="V111" t="s">
        <v>981</v>
      </c>
      <c r="W111" t="s">
        <v>17048</v>
      </c>
    </row>
    <row r="112" spans="1:23" ht="17.399999999999999" customHeight="1">
      <c r="A112" s="7" t="s">
        <v>19</v>
      </c>
      <c r="I112" s="7" t="s">
        <v>33</v>
      </c>
      <c r="J112" s="7" t="s">
        <v>34</v>
      </c>
      <c r="K112" s="7">
        <v>1190</v>
      </c>
      <c r="L112" s="7">
        <v>5</v>
      </c>
      <c r="M112" s="7">
        <v>21</v>
      </c>
      <c r="N112" s="7">
        <v>1906</v>
      </c>
      <c r="O112" s="7" t="s">
        <v>899</v>
      </c>
      <c r="Q112" s="2" t="s">
        <v>982</v>
      </c>
      <c r="S112" s="7" t="str">
        <f t="shared" si="1"/>
        <v>Faurie_1190_E_DSC_0285</v>
      </c>
      <c r="U112" t="s">
        <v>983</v>
      </c>
      <c r="V112" t="s">
        <v>984</v>
      </c>
      <c r="W112" t="s">
        <v>17048</v>
      </c>
    </row>
    <row r="113" spans="1:23" ht="17.399999999999999" customHeight="1">
      <c r="A113" s="7" t="s">
        <v>19</v>
      </c>
      <c r="I113" s="7" t="s">
        <v>21</v>
      </c>
      <c r="J113" s="7" t="s">
        <v>22</v>
      </c>
      <c r="K113" s="7">
        <v>3405</v>
      </c>
      <c r="L113" s="7">
        <v>5</v>
      </c>
      <c r="M113" s="7" t="s">
        <v>35</v>
      </c>
      <c r="N113" s="7">
        <v>1909</v>
      </c>
      <c r="O113" s="7" t="s">
        <v>453</v>
      </c>
      <c r="Q113" s="2" t="s">
        <v>985</v>
      </c>
      <c r="S113" s="7" t="str">
        <f t="shared" si="1"/>
        <v>Taquet_3405_E_DSC_0286</v>
      </c>
      <c r="U113" t="s">
        <v>986</v>
      </c>
      <c r="V113" t="s">
        <v>987</v>
      </c>
      <c r="W113" t="s">
        <v>17048</v>
      </c>
    </row>
    <row r="114" spans="1:23" ht="17.399999999999999" customHeight="1">
      <c r="A114" s="7" t="s">
        <v>19</v>
      </c>
      <c r="I114" s="7" t="s">
        <v>21</v>
      </c>
      <c r="J114" s="7" t="s">
        <v>22</v>
      </c>
      <c r="K114" s="7">
        <v>1840</v>
      </c>
      <c r="L114" s="7">
        <v>5</v>
      </c>
      <c r="M114" s="7">
        <v>18</v>
      </c>
      <c r="N114" s="7">
        <v>1908</v>
      </c>
      <c r="O114" s="7" t="s">
        <v>453</v>
      </c>
      <c r="Q114" s="2" t="s">
        <v>988</v>
      </c>
      <c r="S114" s="7" t="str">
        <f t="shared" si="1"/>
        <v>Taquet_1840_E_DSC_0287</v>
      </c>
      <c r="U114" t="s">
        <v>989</v>
      </c>
      <c r="V114" t="s">
        <v>990</v>
      </c>
      <c r="W114" t="s">
        <v>17048</v>
      </c>
    </row>
    <row r="115" spans="1:23" ht="17.399999999999999" customHeight="1">
      <c r="A115" s="7" t="s">
        <v>19</v>
      </c>
      <c r="I115" s="7" t="s">
        <v>869</v>
      </c>
      <c r="J115" s="7" t="s">
        <v>870</v>
      </c>
      <c r="K115" s="7">
        <v>6730</v>
      </c>
      <c r="L115" s="7">
        <v>8</v>
      </c>
      <c r="M115" s="7">
        <v>26</v>
      </c>
      <c r="N115" s="7">
        <v>1949</v>
      </c>
      <c r="O115" s="3" t="s">
        <v>991</v>
      </c>
      <c r="Q115" s="2" t="s">
        <v>992</v>
      </c>
      <c r="R115" s="7" t="s">
        <v>873</v>
      </c>
      <c r="S115" s="7" t="str">
        <f t="shared" si="1"/>
        <v>Oh.Y.S._6730_E_DSC_0288</v>
      </c>
      <c r="U115" t="s">
        <v>993</v>
      </c>
      <c r="V115" t="s">
        <v>994</v>
      </c>
      <c r="W115" t="s">
        <v>17048</v>
      </c>
    </row>
    <row r="116" spans="1:23" ht="17.399999999999999" customHeight="1">
      <c r="A116" s="7" t="s">
        <v>19</v>
      </c>
      <c r="I116" s="7" t="s">
        <v>33</v>
      </c>
      <c r="J116" s="7" t="s">
        <v>34</v>
      </c>
      <c r="K116" s="7">
        <v>1252</v>
      </c>
      <c r="L116" s="7">
        <v>9</v>
      </c>
      <c r="M116" s="7" t="s">
        <v>35</v>
      </c>
      <c r="N116" s="7">
        <v>1906</v>
      </c>
      <c r="O116" s="7" t="s">
        <v>995</v>
      </c>
      <c r="Q116" s="2" t="s">
        <v>996</v>
      </c>
      <c r="S116" s="7" t="str">
        <f t="shared" si="1"/>
        <v>Faurie_1252_E_DSC_0289</v>
      </c>
      <c r="U116" t="s">
        <v>997</v>
      </c>
      <c r="V116" t="s">
        <v>998</v>
      </c>
      <c r="W116" t="s">
        <v>17048</v>
      </c>
    </row>
    <row r="117" spans="1:23" ht="17.399999999999999" customHeight="1">
      <c r="A117" s="7" t="s">
        <v>19</v>
      </c>
      <c r="I117" s="7" t="s">
        <v>33</v>
      </c>
      <c r="J117" s="7" t="s">
        <v>34</v>
      </c>
      <c r="K117" s="7">
        <v>2222</v>
      </c>
      <c r="L117" s="7">
        <v>5</v>
      </c>
      <c r="M117" s="7" t="s">
        <v>35</v>
      </c>
      <c r="N117" s="7">
        <v>1907</v>
      </c>
      <c r="O117" s="7" t="s">
        <v>731</v>
      </c>
      <c r="Q117" s="2" t="s">
        <v>999</v>
      </c>
      <c r="S117" s="7" t="str">
        <f t="shared" si="1"/>
        <v>Faurie_2222_E_DSC_0290</v>
      </c>
      <c r="U117" t="s">
        <v>1000</v>
      </c>
      <c r="V117" t="s">
        <v>1001</v>
      </c>
      <c r="W117" t="s">
        <v>17048</v>
      </c>
    </row>
    <row r="118" spans="1:23" ht="17.399999999999999" customHeight="1">
      <c r="A118" s="7" t="s">
        <v>19</v>
      </c>
      <c r="I118" s="7" t="s">
        <v>33</v>
      </c>
      <c r="J118" s="7" t="s">
        <v>34</v>
      </c>
      <c r="K118" s="7">
        <v>1249</v>
      </c>
      <c r="L118" s="7">
        <v>6</v>
      </c>
      <c r="M118" s="7">
        <v>22</v>
      </c>
      <c r="N118" s="7">
        <v>1908</v>
      </c>
      <c r="O118" s="7" t="s">
        <v>693</v>
      </c>
      <c r="Q118" s="2" t="s">
        <v>1002</v>
      </c>
      <c r="S118" s="7" t="str">
        <f t="shared" si="1"/>
        <v>Faurie_1249_E_DSC_0291</v>
      </c>
      <c r="U118" t="s">
        <v>1003</v>
      </c>
      <c r="V118" t="s">
        <v>1004</v>
      </c>
      <c r="W118" t="s">
        <v>17048</v>
      </c>
    </row>
    <row r="119" spans="1:23" ht="17.399999999999999" customHeight="1">
      <c r="A119" s="7" t="s">
        <v>19</v>
      </c>
      <c r="I119" s="7" t="s">
        <v>21</v>
      </c>
      <c r="J119" s="7" t="s">
        <v>22</v>
      </c>
      <c r="K119" s="7">
        <v>4005</v>
      </c>
      <c r="L119" s="7">
        <v>7</v>
      </c>
      <c r="M119" s="7">
        <v>6</v>
      </c>
      <c r="N119" s="7">
        <v>1910</v>
      </c>
      <c r="O119" s="7" t="s">
        <v>453</v>
      </c>
      <c r="Q119" s="2" t="s">
        <v>1005</v>
      </c>
      <c r="S119" s="7" t="str">
        <f t="shared" si="1"/>
        <v>Taquet_4005_E_DSC_0292</v>
      </c>
      <c r="U119" t="s">
        <v>1006</v>
      </c>
      <c r="V119" t="s">
        <v>1007</v>
      </c>
      <c r="W119" t="s">
        <v>17048</v>
      </c>
    </row>
    <row r="120" spans="1:23" ht="17.399999999999999" customHeight="1">
      <c r="A120" s="7" t="s">
        <v>19</v>
      </c>
      <c r="I120" s="7" t="s">
        <v>33</v>
      </c>
      <c r="J120" s="7" t="s">
        <v>34</v>
      </c>
      <c r="K120" s="7">
        <v>1248</v>
      </c>
      <c r="L120" s="7">
        <v>5</v>
      </c>
      <c r="M120" s="7">
        <v>30</v>
      </c>
      <c r="N120" s="7">
        <v>1906</v>
      </c>
      <c r="O120" s="7" t="s">
        <v>741</v>
      </c>
      <c r="Q120" s="2" t="s">
        <v>1008</v>
      </c>
      <c r="S120" s="7" t="str">
        <f t="shared" si="1"/>
        <v>Faurie_1248_E_DSC_0293</v>
      </c>
      <c r="U120" t="s">
        <v>1009</v>
      </c>
      <c r="V120" t="s">
        <v>1010</v>
      </c>
      <c r="W120" t="s">
        <v>17048</v>
      </c>
    </row>
    <row r="121" spans="1:23" ht="17.399999999999999" customHeight="1">
      <c r="A121" s="7" t="s">
        <v>19</v>
      </c>
      <c r="I121" s="7" t="s">
        <v>21</v>
      </c>
      <c r="J121" s="7" t="s">
        <v>22</v>
      </c>
      <c r="K121" s="7">
        <v>3434</v>
      </c>
      <c r="L121" s="7">
        <v>7</v>
      </c>
      <c r="M121" s="7" t="s">
        <v>35</v>
      </c>
      <c r="N121" s="7">
        <v>1909</v>
      </c>
      <c r="O121" s="7" t="s">
        <v>453</v>
      </c>
      <c r="Q121" s="2" t="s">
        <v>1011</v>
      </c>
      <c r="S121" s="7" t="str">
        <f t="shared" si="1"/>
        <v>Taquet_3434_E_DSC_0294, 0295</v>
      </c>
      <c r="U121" t="s">
        <v>1012</v>
      </c>
      <c r="V121" t="s">
        <v>1013</v>
      </c>
      <c r="W121" t="s">
        <v>17048</v>
      </c>
    </row>
    <row r="122" spans="1:23" ht="17.399999999999999" customHeight="1">
      <c r="A122" s="7" t="s">
        <v>19</v>
      </c>
      <c r="I122" s="7" t="s">
        <v>21</v>
      </c>
      <c r="J122" s="7" t="s">
        <v>22</v>
      </c>
      <c r="K122" s="7">
        <v>1947</v>
      </c>
      <c r="L122" s="7">
        <v>8</v>
      </c>
      <c r="M122" s="7">
        <v>27</v>
      </c>
      <c r="N122" s="7">
        <v>1908</v>
      </c>
      <c r="O122" s="7" t="s">
        <v>453</v>
      </c>
      <c r="Q122" s="2" t="s">
        <v>1014</v>
      </c>
      <c r="S122" s="7" t="str">
        <f t="shared" si="1"/>
        <v>Taquet_1947_E_DSC_0296</v>
      </c>
      <c r="U122" t="s">
        <v>1015</v>
      </c>
      <c r="V122" t="s">
        <v>1016</v>
      </c>
      <c r="W122" t="s">
        <v>17048</v>
      </c>
    </row>
    <row r="123" spans="1:23" ht="17.399999999999999" customHeight="1">
      <c r="A123" s="7" t="s">
        <v>19</v>
      </c>
      <c r="I123" s="7" t="s">
        <v>33</v>
      </c>
      <c r="J123" s="7" t="s">
        <v>34</v>
      </c>
      <c r="K123" s="7">
        <v>1268</v>
      </c>
      <c r="L123" s="7">
        <v>5</v>
      </c>
      <c r="M123" s="7" t="s">
        <v>35</v>
      </c>
      <c r="N123" s="7">
        <v>1906</v>
      </c>
      <c r="O123" s="7" t="s">
        <v>957</v>
      </c>
      <c r="Q123" s="2" t="s">
        <v>1017</v>
      </c>
      <c r="S123" s="7" t="str">
        <f t="shared" si="1"/>
        <v>Faurie_1268_E_DSC_0297</v>
      </c>
      <c r="U123" t="s">
        <v>1018</v>
      </c>
      <c r="V123" t="s">
        <v>1019</v>
      </c>
      <c r="W123" t="s">
        <v>17048</v>
      </c>
    </row>
    <row r="124" spans="1:23" ht="17.399999999999999" customHeight="1">
      <c r="A124" s="7" t="s">
        <v>19</v>
      </c>
      <c r="I124" s="7" t="s">
        <v>21</v>
      </c>
      <c r="J124" s="7" t="s">
        <v>22</v>
      </c>
      <c r="K124" s="7">
        <v>1945</v>
      </c>
      <c r="L124" s="7">
        <v>5</v>
      </c>
      <c r="M124" s="7">
        <v>10</v>
      </c>
      <c r="N124" s="7">
        <v>1908</v>
      </c>
      <c r="O124" s="7" t="s">
        <v>453</v>
      </c>
      <c r="Q124" s="2" t="s">
        <v>1020</v>
      </c>
      <c r="S124" s="7" t="str">
        <f t="shared" si="1"/>
        <v>Taquet_1945_E_DSC_0298</v>
      </c>
      <c r="U124" t="s">
        <v>1021</v>
      </c>
      <c r="V124" t="s">
        <v>1022</v>
      </c>
      <c r="W124" t="s">
        <v>17048</v>
      </c>
    </row>
    <row r="125" spans="1:23" ht="17.399999999999999" customHeight="1">
      <c r="A125" s="7" t="s">
        <v>19</v>
      </c>
      <c r="I125" s="7" t="s">
        <v>21</v>
      </c>
      <c r="J125" s="7" t="s">
        <v>22</v>
      </c>
      <c r="K125" s="7">
        <v>1944</v>
      </c>
      <c r="L125" s="7">
        <v>6</v>
      </c>
      <c r="M125" s="7">
        <v>8</v>
      </c>
      <c r="N125" s="7">
        <v>1908</v>
      </c>
      <c r="O125" s="7" t="s">
        <v>453</v>
      </c>
      <c r="Q125" s="2" t="s">
        <v>1023</v>
      </c>
      <c r="S125" s="7" t="str">
        <f t="shared" si="1"/>
        <v>Taquet_1944_E_DSC_0299</v>
      </c>
      <c r="U125" t="s">
        <v>1024</v>
      </c>
      <c r="V125" t="s">
        <v>1025</v>
      </c>
      <c r="W125" t="s">
        <v>17048</v>
      </c>
    </row>
    <row r="126" spans="1:23" ht="17.399999999999999" customHeight="1">
      <c r="A126" s="7" t="s">
        <v>19</v>
      </c>
      <c r="I126" s="7" t="s">
        <v>21</v>
      </c>
      <c r="J126" s="7" t="s">
        <v>22</v>
      </c>
      <c r="K126" s="7">
        <v>3429</v>
      </c>
      <c r="L126" s="7">
        <v>7</v>
      </c>
      <c r="M126" s="7" t="s">
        <v>35</v>
      </c>
      <c r="N126" s="7">
        <v>1909</v>
      </c>
      <c r="O126" s="7" t="s">
        <v>453</v>
      </c>
      <c r="Q126" s="2" t="s">
        <v>1026</v>
      </c>
      <c r="S126" s="7" t="str">
        <f t="shared" si="1"/>
        <v>Taquet_3429_E_DSC_0300</v>
      </c>
      <c r="U126" t="s">
        <v>1027</v>
      </c>
      <c r="V126" t="s">
        <v>1028</v>
      </c>
      <c r="W126" t="s">
        <v>17048</v>
      </c>
    </row>
    <row r="127" spans="1:23" ht="17.399999999999999" customHeight="1">
      <c r="A127" s="7" t="s">
        <v>19</v>
      </c>
      <c r="I127" s="7" t="s">
        <v>21</v>
      </c>
      <c r="J127" s="7" t="s">
        <v>22</v>
      </c>
      <c r="K127" s="7" t="s">
        <v>181</v>
      </c>
      <c r="L127" s="7">
        <v>8</v>
      </c>
      <c r="M127" s="7">
        <v>28</v>
      </c>
      <c r="N127" s="7">
        <v>1908</v>
      </c>
      <c r="O127" s="7" t="s">
        <v>453</v>
      </c>
      <c r="Q127" s="2" t="s">
        <v>1029</v>
      </c>
      <c r="S127" s="7" t="str">
        <f t="shared" si="1"/>
        <v>Taquet_s.n._E_DSC_0301</v>
      </c>
      <c r="U127" t="s">
        <v>1030</v>
      </c>
      <c r="V127" t="s">
        <v>1031</v>
      </c>
      <c r="W127" t="s">
        <v>17048</v>
      </c>
    </row>
    <row r="128" spans="1:23" ht="17.399999999999999" customHeight="1">
      <c r="A128" s="7" t="s">
        <v>19</v>
      </c>
      <c r="I128" s="7" t="s">
        <v>21</v>
      </c>
      <c r="J128" s="7" t="s">
        <v>22</v>
      </c>
      <c r="K128" s="7" t="s">
        <v>181</v>
      </c>
      <c r="L128" s="7">
        <v>6</v>
      </c>
      <c r="M128" s="7" t="s">
        <v>35</v>
      </c>
      <c r="N128" s="7">
        <v>1909</v>
      </c>
      <c r="O128" s="7" t="s">
        <v>453</v>
      </c>
      <c r="Q128" s="2" t="s">
        <v>1032</v>
      </c>
      <c r="S128" s="7" t="str">
        <f t="shared" si="1"/>
        <v>Taquet_s.n._E_DSC_0302</v>
      </c>
      <c r="U128" t="s">
        <v>1033</v>
      </c>
      <c r="V128" t="s">
        <v>1034</v>
      </c>
      <c r="W128" t="s">
        <v>17048</v>
      </c>
    </row>
    <row r="129" spans="1:23" ht="17.399999999999999" customHeight="1">
      <c r="A129" s="7" t="s">
        <v>19</v>
      </c>
      <c r="I129" s="7" t="s">
        <v>33</v>
      </c>
      <c r="J129" s="7" t="s">
        <v>34</v>
      </c>
      <c r="K129" s="7">
        <v>1480</v>
      </c>
      <c r="L129" s="7">
        <v>7</v>
      </c>
      <c r="M129" s="7" t="s">
        <v>35</v>
      </c>
      <c r="N129" s="7">
        <v>1906</v>
      </c>
      <c r="O129" s="7" t="s">
        <v>670</v>
      </c>
      <c r="Q129" s="2" t="s">
        <v>1035</v>
      </c>
      <c r="S129" s="7" t="str">
        <f t="shared" si="1"/>
        <v>Faurie_1480_E_DSC_0303</v>
      </c>
      <c r="U129" t="s">
        <v>1036</v>
      </c>
      <c r="V129" t="s">
        <v>1037</v>
      </c>
      <c r="W129" t="s">
        <v>17048</v>
      </c>
    </row>
    <row r="130" spans="1:23" ht="17.399999999999999" customHeight="1">
      <c r="A130" s="7" t="s">
        <v>19</v>
      </c>
      <c r="I130" s="7" t="s">
        <v>33</v>
      </c>
      <c r="J130" s="7" t="s">
        <v>34</v>
      </c>
      <c r="K130" s="7">
        <v>1188</v>
      </c>
      <c r="L130" s="7">
        <v>7</v>
      </c>
      <c r="M130" s="7" t="s">
        <v>35</v>
      </c>
      <c r="N130" s="7">
        <v>1906</v>
      </c>
      <c r="O130" s="7" t="s">
        <v>670</v>
      </c>
      <c r="Q130" s="2" t="s">
        <v>1038</v>
      </c>
      <c r="S130" s="7" t="str">
        <f t="shared" ref="S130:S193" si="2">CONCATENATE(J130,"_",K130,"_","E","_","DSC","_", Q130)</f>
        <v>Faurie_1188_E_DSC_0304</v>
      </c>
      <c r="U130" t="s">
        <v>1039</v>
      </c>
      <c r="V130" t="s">
        <v>1040</v>
      </c>
      <c r="W130" t="s">
        <v>17048</v>
      </c>
    </row>
    <row r="131" spans="1:23" ht="17.399999999999999" customHeight="1">
      <c r="A131" s="7" t="s">
        <v>19</v>
      </c>
      <c r="I131" s="7" t="s">
        <v>21</v>
      </c>
      <c r="J131" s="7" t="s">
        <v>22</v>
      </c>
      <c r="K131" s="7">
        <v>1873</v>
      </c>
      <c r="L131" s="7">
        <v>5</v>
      </c>
      <c r="M131" s="7">
        <v>8</v>
      </c>
      <c r="N131" s="7">
        <v>1908</v>
      </c>
      <c r="O131" s="7" t="s">
        <v>453</v>
      </c>
      <c r="Q131" s="2" t="s">
        <v>1041</v>
      </c>
      <c r="S131" s="7" t="str">
        <f t="shared" si="2"/>
        <v>Taquet_1873_E_DSC_0305</v>
      </c>
      <c r="U131" t="s">
        <v>1042</v>
      </c>
      <c r="V131" t="s">
        <v>1043</v>
      </c>
      <c r="W131" t="s">
        <v>17048</v>
      </c>
    </row>
    <row r="132" spans="1:23" ht="17.399999999999999" customHeight="1">
      <c r="A132" s="7" t="s">
        <v>19</v>
      </c>
      <c r="I132" s="7" t="s">
        <v>21</v>
      </c>
      <c r="J132" s="7" t="s">
        <v>22</v>
      </c>
      <c r="K132" s="7">
        <v>1941</v>
      </c>
      <c r="L132" s="7">
        <v>4</v>
      </c>
      <c r="M132" s="7" t="s">
        <v>35</v>
      </c>
      <c r="N132" s="7">
        <v>1908</v>
      </c>
      <c r="O132" s="7" t="s">
        <v>453</v>
      </c>
      <c r="Q132" s="2" t="s">
        <v>1044</v>
      </c>
      <c r="S132" s="7" t="str">
        <f t="shared" si="2"/>
        <v>Taquet_1941_E_DSC_0306</v>
      </c>
      <c r="U132" t="s">
        <v>1045</v>
      </c>
      <c r="V132" t="s">
        <v>1046</v>
      </c>
      <c r="W132" t="s">
        <v>17048</v>
      </c>
    </row>
    <row r="133" spans="1:23" ht="17.399999999999999" customHeight="1">
      <c r="A133" s="7" t="s">
        <v>19</v>
      </c>
      <c r="I133" s="7" t="s">
        <v>21</v>
      </c>
      <c r="J133" s="7" t="s">
        <v>22</v>
      </c>
      <c r="K133" s="7">
        <v>1938</v>
      </c>
      <c r="L133" s="7">
        <v>5</v>
      </c>
      <c r="M133" s="7">
        <v>25</v>
      </c>
      <c r="N133" s="7">
        <v>1908</v>
      </c>
      <c r="O133" s="7" t="s">
        <v>453</v>
      </c>
      <c r="Q133" s="2" t="s">
        <v>1047</v>
      </c>
      <c r="S133" s="7" t="str">
        <f t="shared" si="2"/>
        <v>Taquet_1938_E_DSC_0307</v>
      </c>
      <c r="U133" t="s">
        <v>1048</v>
      </c>
      <c r="V133" t="s">
        <v>1049</v>
      </c>
      <c r="W133" t="s">
        <v>17048</v>
      </c>
    </row>
    <row r="134" spans="1:23" ht="17.399999999999999" customHeight="1">
      <c r="A134" s="7" t="s">
        <v>19</v>
      </c>
      <c r="I134" s="7" t="s">
        <v>21</v>
      </c>
      <c r="J134" s="7" t="s">
        <v>22</v>
      </c>
      <c r="K134" s="7">
        <v>1940</v>
      </c>
      <c r="L134" s="7">
        <v>5</v>
      </c>
      <c r="M134" s="7">
        <v>8</v>
      </c>
      <c r="N134" s="7">
        <v>1908</v>
      </c>
      <c r="O134" s="7" t="s">
        <v>453</v>
      </c>
      <c r="Q134" s="2" t="s">
        <v>1050</v>
      </c>
      <c r="S134" s="7" t="str">
        <f t="shared" si="2"/>
        <v>Taquet_1940_E_DSC_0308</v>
      </c>
      <c r="U134" t="s">
        <v>1051</v>
      </c>
      <c r="V134" t="s">
        <v>1052</v>
      </c>
      <c r="W134" t="s">
        <v>17048</v>
      </c>
    </row>
    <row r="135" spans="1:23" ht="17.399999999999999" customHeight="1">
      <c r="A135" s="7" t="s">
        <v>19</v>
      </c>
      <c r="I135" s="7" t="s">
        <v>21</v>
      </c>
      <c r="J135" s="7" t="s">
        <v>22</v>
      </c>
      <c r="K135" s="7">
        <v>1924</v>
      </c>
      <c r="L135" s="7">
        <v>5</v>
      </c>
      <c r="M135" s="7">
        <v>8</v>
      </c>
      <c r="N135" s="7">
        <v>1908</v>
      </c>
      <c r="O135" s="7" t="s">
        <v>453</v>
      </c>
      <c r="Q135" s="2" t="s">
        <v>1053</v>
      </c>
      <c r="S135" s="7" t="str">
        <f t="shared" si="2"/>
        <v>Taquet_1924_E_DSC_0309</v>
      </c>
      <c r="U135" t="s">
        <v>1054</v>
      </c>
      <c r="V135" t="s">
        <v>1055</v>
      </c>
      <c r="W135" t="s">
        <v>17048</v>
      </c>
    </row>
    <row r="136" spans="1:23" ht="17.399999999999999" customHeight="1">
      <c r="A136" s="7" t="s">
        <v>19</v>
      </c>
      <c r="I136" s="7" t="s">
        <v>21</v>
      </c>
      <c r="J136" s="7" t="s">
        <v>22</v>
      </c>
      <c r="K136" s="7">
        <v>1887</v>
      </c>
      <c r="L136" s="7">
        <v>5</v>
      </c>
      <c r="M136" s="7">
        <v>8</v>
      </c>
      <c r="N136" s="7">
        <v>1908</v>
      </c>
      <c r="O136" s="7" t="s">
        <v>453</v>
      </c>
      <c r="Q136" s="2" t="s">
        <v>1056</v>
      </c>
      <c r="S136" s="7" t="str">
        <f t="shared" si="2"/>
        <v>Taquet_1887_E_DSC_0310</v>
      </c>
      <c r="U136" t="s">
        <v>1057</v>
      </c>
      <c r="V136" t="s">
        <v>1058</v>
      </c>
      <c r="W136" t="s">
        <v>17048</v>
      </c>
    </row>
    <row r="137" spans="1:23" ht="17.399999999999999" customHeight="1">
      <c r="A137" s="7" t="s">
        <v>19</v>
      </c>
      <c r="I137" s="7" t="s">
        <v>33</v>
      </c>
      <c r="J137" s="7" t="s">
        <v>34</v>
      </c>
      <c r="K137" s="7">
        <v>2224</v>
      </c>
      <c r="L137" s="7">
        <v>7</v>
      </c>
      <c r="M137" s="7" t="s">
        <v>35</v>
      </c>
      <c r="N137" s="7">
        <v>1907</v>
      </c>
      <c r="O137" s="7" t="s">
        <v>453</v>
      </c>
      <c r="Q137" s="2" t="s">
        <v>1059</v>
      </c>
      <c r="S137" s="7" t="str">
        <f t="shared" si="2"/>
        <v>Faurie_2224_E_DSC_0311</v>
      </c>
      <c r="U137" t="s">
        <v>1060</v>
      </c>
      <c r="V137" t="s">
        <v>1061</v>
      </c>
      <c r="W137" t="s">
        <v>17048</v>
      </c>
    </row>
    <row r="138" spans="1:23" ht="17.399999999999999" customHeight="1">
      <c r="A138" s="7" t="s">
        <v>19</v>
      </c>
      <c r="I138" s="7" t="s">
        <v>21</v>
      </c>
      <c r="J138" s="7" t="s">
        <v>22</v>
      </c>
      <c r="K138" s="7">
        <v>1942</v>
      </c>
      <c r="L138" s="7">
        <v>4</v>
      </c>
      <c r="M138" s="7" t="s">
        <v>35</v>
      </c>
      <c r="N138" s="7">
        <v>1908</v>
      </c>
      <c r="O138" s="7" t="s">
        <v>453</v>
      </c>
      <c r="Q138" s="2" t="s">
        <v>1062</v>
      </c>
      <c r="S138" s="7" t="str">
        <f t="shared" si="2"/>
        <v>Taquet_1942_E_DSC_0312</v>
      </c>
      <c r="U138" t="s">
        <v>1063</v>
      </c>
      <c r="V138" t="s">
        <v>1064</v>
      </c>
      <c r="W138" t="s">
        <v>17048</v>
      </c>
    </row>
    <row r="139" spans="1:23" ht="17.399999999999999" customHeight="1">
      <c r="A139" s="7" t="s">
        <v>19</v>
      </c>
      <c r="I139" s="7" t="s">
        <v>21</v>
      </c>
      <c r="J139" s="7" t="s">
        <v>22</v>
      </c>
      <c r="K139" s="7">
        <v>3414</v>
      </c>
      <c r="L139" s="7">
        <v>6</v>
      </c>
      <c r="M139" s="7" t="s">
        <v>35</v>
      </c>
      <c r="N139" s="7">
        <v>1909</v>
      </c>
      <c r="O139" s="7" t="s">
        <v>453</v>
      </c>
      <c r="Q139" s="2" t="s">
        <v>1065</v>
      </c>
      <c r="S139" s="7" t="str">
        <f t="shared" si="2"/>
        <v>Taquet_3414_E_DSC_0313</v>
      </c>
      <c r="U139" t="s">
        <v>1066</v>
      </c>
      <c r="V139" t="s">
        <v>1067</v>
      </c>
      <c r="W139" t="s">
        <v>17048</v>
      </c>
    </row>
    <row r="140" spans="1:23" ht="17.399999999999999" customHeight="1">
      <c r="A140" s="7" t="s">
        <v>19</v>
      </c>
      <c r="I140" s="7" t="s">
        <v>21</v>
      </c>
      <c r="J140" s="7" t="s">
        <v>22</v>
      </c>
      <c r="K140" s="7">
        <v>5122</v>
      </c>
      <c r="L140" s="7">
        <v>5</v>
      </c>
      <c r="M140" s="7" t="s">
        <v>35</v>
      </c>
      <c r="N140" s="7">
        <v>1911</v>
      </c>
      <c r="O140" s="7" t="s">
        <v>453</v>
      </c>
      <c r="Q140" s="2" t="s">
        <v>1068</v>
      </c>
      <c r="S140" s="7" t="str">
        <f t="shared" si="2"/>
        <v>Taquet_5122_E_DSC_0314</v>
      </c>
      <c r="U140" t="s">
        <v>1069</v>
      </c>
      <c r="V140" t="s">
        <v>1070</v>
      </c>
      <c r="W140" t="s">
        <v>17048</v>
      </c>
    </row>
    <row r="141" spans="1:23" ht="17.399999999999999" customHeight="1">
      <c r="A141" s="7" t="s">
        <v>19</v>
      </c>
      <c r="I141" s="7" t="s">
        <v>21</v>
      </c>
      <c r="J141" s="7" t="s">
        <v>22</v>
      </c>
      <c r="K141" s="7" t="s">
        <v>181</v>
      </c>
      <c r="L141" s="7">
        <v>4</v>
      </c>
      <c r="M141" s="7" t="s">
        <v>35</v>
      </c>
      <c r="N141" s="7">
        <v>1908</v>
      </c>
      <c r="O141" s="7" t="s">
        <v>453</v>
      </c>
      <c r="Q141" s="2" t="s">
        <v>1071</v>
      </c>
      <c r="S141" s="7" t="str">
        <f t="shared" si="2"/>
        <v>Taquet_s.n._E_DSC_0315</v>
      </c>
      <c r="U141" t="s">
        <v>1072</v>
      </c>
      <c r="V141" t="s">
        <v>1073</v>
      </c>
      <c r="W141" t="s">
        <v>17048</v>
      </c>
    </row>
    <row r="142" spans="1:23" ht="17.399999999999999" customHeight="1">
      <c r="A142" s="7" t="s">
        <v>19</v>
      </c>
      <c r="I142" s="7" t="s">
        <v>21</v>
      </c>
      <c r="J142" s="7" t="s">
        <v>22</v>
      </c>
      <c r="K142" s="7" t="s">
        <v>181</v>
      </c>
      <c r="L142" s="7">
        <v>5</v>
      </c>
      <c r="M142" s="7" t="s">
        <v>35</v>
      </c>
      <c r="N142" s="7">
        <v>1909</v>
      </c>
      <c r="O142" s="7" t="s">
        <v>453</v>
      </c>
      <c r="Q142" s="2" t="s">
        <v>1074</v>
      </c>
      <c r="S142" s="7" t="str">
        <f t="shared" si="2"/>
        <v>Taquet_s.n._E_DSC_0316</v>
      </c>
      <c r="U142" t="s">
        <v>1075</v>
      </c>
      <c r="V142" t="s">
        <v>1076</v>
      </c>
      <c r="W142" t="s">
        <v>17048</v>
      </c>
    </row>
    <row r="143" spans="1:23" ht="17.399999999999999" customHeight="1">
      <c r="A143" s="7" t="s">
        <v>19</v>
      </c>
      <c r="I143" s="7" t="s">
        <v>21</v>
      </c>
      <c r="J143" s="7" t="s">
        <v>22</v>
      </c>
      <c r="K143" s="7">
        <v>1866</v>
      </c>
      <c r="L143" s="7">
        <v>4</v>
      </c>
      <c r="M143" s="7" t="s">
        <v>35</v>
      </c>
      <c r="N143" s="7">
        <v>1908</v>
      </c>
      <c r="O143" s="7" t="s">
        <v>453</v>
      </c>
      <c r="Q143" s="2" t="s">
        <v>1077</v>
      </c>
      <c r="S143" s="7" t="str">
        <f t="shared" si="2"/>
        <v>Taquet_1866_E_DSC_0317</v>
      </c>
      <c r="U143" t="s">
        <v>1078</v>
      </c>
      <c r="V143" t="s">
        <v>1079</v>
      </c>
      <c r="W143" t="s">
        <v>17048</v>
      </c>
    </row>
    <row r="144" spans="1:23" ht="17.399999999999999" customHeight="1">
      <c r="A144" s="7" t="s">
        <v>19</v>
      </c>
      <c r="I144" s="7" t="s">
        <v>21</v>
      </c>
      <c r="J144" s="7" t="s">
        <v>22</v>
      </c>
      <c r="K144" s="7">
        <v>3397</v>
      </c>
      <c r="L144" s="7">
        <v>5</v>
      </c>
      <c r="M144" s="7" t="s">
        <v>35</v>
      </c>
      <c r="N144" s="7">
        <v>1909</v>
      </c>
      <c r="O144" s="7" t="s">
        <v>453</v>
      </c>
      <c r="Q144" s="2" t="s">
        <v>1080</v>
      </c>
      <c r="S144" s="7" t="str">
        <f t="shared" si="2"/>
        <v>Taquet_3397_E_DSC_0318</v>
      </c>
      <c r="U144" t="s">
        <v>1081</v>
      </c>
      <c r="V144" t="s">
        <v>1082</v>
      </c>
      <c r="W144" t="s">
        <v>17048</v>
      </c>
    </row>
    <row r="145" spans="1:23" ht="17.399999999999999" customHeight="1">
      <c r="A145" s="7" t="s">
        <v>19</v>
      </c>
      <c r="I145" s="7" t="s">
        <v>33</v>
      </c>
      <c r="J145" s="7" t="s">
        <v>34</v>
      </c>
      <c r="K145" s="7">
        <v>2225</v>
      </c>
      <c r="L145" s="7">
        <v>6</v>
      </c>
      <c r="M145" s="7" t="s">
        <v>35</v>
      </c>
      <c r="N145" s="7">
        <v>1907</v>
      </c>
      <c r="O145" s="7" t="s">
        <v>453</v>
      </c>
      <c r="Q145" s="2" t="s">
        <v>1083</v>
      </c>
      <c r="S145" s="7" t="str">
        <f t="shared" si="2"/>
        <v>Faurie_2225_E_DSC_0319</v>
      </c>
      <c r="U145" t="s">
        <v>1084</v>
      </c>
      <c r="V145" t="s">
        <v>1085</v>
      </c>
      <c r="W145" t="s">
        <v>17048</v>
      </c>
    </row>
    <row r="146" spans="1:23" ht="17.399999999999999" customHeight="1">
      <c r="A146" s="7" t="s">
        <v>19</v>
      </c>
      <c r="I146" s="7" t="s">
        <v>33</v>
      </c>
      <c r="J146" s="7" t="s">
        <v>34</v>
      </c>
      <c r="K146" s="7">
        <v>2216</v>
      </c>
      <c r="L146" s="7">
        <v>5</v>
      </c>
      <c r="M146" s="7" t="s">
        <v>35</v>
      </c>
      <c r="N146" s="7">
        <v>1907</v>
      </c>
      <c r="O146" s="7" t="s">
        <v>957</v>
      </c>
      <c r="Q146" s="2" t="s">
        <v>1086</v>
      </c>
      <c r="S146" s="7" t="str">
        <f t="shared" si="2"/>
        <v>Faurie_2216_E_DSC_0320</v>
      </c>
      <c r="U146" t="s">
        <v>1087</v>
      </c>
      <c r="V146" t="s">
        <v>1088</v>
      </c>
      <c r="W146" t="s">
        <v>17048</v>
      </c>
    </row>
    <row r="147" spans="1:23" ht="17.399999999999999" customHeight="1">
      <c r="A147" s="7" t="s">
        <v>19</v>
      </c>
      <c r="I147" s="7" t="s">
        <v>33</v>
      </c>
      <c r="J147" s="7" t="s">
        <v>34</v>
      </c>
      <c r="K147" s="7">
        <v>1279</v>
      </c>
      <c r="L147" s="7">
        <v>6</v>
      </c>
      <c r="M147" s="7">
        <v>20</v>
      </c>
      <c r="N147" s="7">
        <v>1906</v>
      </c>
      <c r="O147" s="7" t="s">
        <v>693</v>
      </c>
      <c r="Q147" s="2" t="s">
        <v>1089</v>
      </c>
      <c r="S147" s="7" t="str">
        <f t="shared" si="2"/>
        <v>Faurie_1279_E_DSC_0321</v>
      </c>
      <c r="U147" t="s">
        <v>1090</v>
      </c>
      <c r="V147" t="s">
        <v>1091</v>
      </c>
      <c r="W147" t="s">
        <v>17048</v>
      </c>
    </row>
    <row r="148" spans="1:23" ht="17.399999999999999" customHeight="1">
      <c r="A148" s="7" t="s">
        <v>19</v>
      </c>
      <c r="I148" s="7" t="s">
        <v>33</v>
      </c>
      <c r="J148" s="7" t="s">
        <v>34</v>
      </c>
      <c r="K148" s="7">
        <v>1278</v>
      </c>
      <c r="L148" s="7">
        <v>6</v>
      </c>
      <c r="M148" s="7">
        <v>2</v>
      </c>
      <c r="N148" s="7">
        <v>1906</v>
      </c>
      <c r="O148" s="7" t="s">
        <v>279</v>
      </c>
      <c r="Q148" s="2" t="s">
        <v>1092</v>
      </c>
      <c r="S148" s="7" t="str">
        <f t="shared" si="2"/>
        <v>Faurie_1278_E_DSC_0322</v>
      </c>
      <c r="U148" t="s">
        <v>1093</v>
      </c>
      <c r="V148" t="s">
        <v>1094</v>
      </c>
      <c r="W148" t="s">
        <v>17048</v>
      </c>
    </row>
    <row r="149" spans="1:23" ht="17.399999999999999" customHeight="1">
      <c r="A149" s="7" t="s">
        <v>19</v>
      </c>
      <c r="I149" s="7" t="s">
        <v>21</v>
      </c>
      <c r="J149" s="7" t="s">
        <v>22</v>
      </c>
      <c r="K149" s="7">
        <v>3398</v>
      </c>
      <c r="L149" s="7">
        <v>5</v>
      </c>
      <c r="M149" s="7" t="s">
        <v>35</v>
      </c>
      <c r="N149" s="7">
        <v>1909</v>
      </c>
      <c r="O149" s="7" t="s">
        <v>453</v>
      </c>
      <c r="Q149" s="2" t="s">
        <v>1095</v>
      </c>
      <c r="S149" s="7" t="str">
        <f t="shared" si="2"/>
        <v>Taquet_3398_E_DSC_0323</v>
      </c>
      <c r="U149" t="s">
        <v>1096</v>
      </c>
      <c r="V149" t="s">
        <v>1097</v>
      </c>
      <c r="W149" t="s">
        <v>17048</v>
      </c>
    </row>
    <row r="150" spans="1:23" ht="17.399999999999999" customHeight="1">
      <c r="A150" s="7" t="s">
        <v>19</v>
      </c>
      <c r="I150" s="7" t="s">
        <v>21</v>
      </c>
      <c r="J150" s="7" t="s">
        <v>22</v>
      </c>
      <c r="K150" s="7">
        <v>3391</v>
      </c>
      <c r="L150" s="7">
        <v>5</v>
      </c>
      <c r="M150" s="7" t="s">
        <v>35</v>
      </c>
      <c r="N150" s="7">
        <v>1909</v>
      </c>
      <c r="O150" s="7" t="s">
        <v>453</v>
      </c>
      <c r="Q150" s="2" t="s">
        <v>1098</v>
      </c>
      <c r="S150" s="7" t="str">
        <f t="shared" si="2"/>
        <v>Taquet_3391_E_DSC_0324</v>
      </c>
      <c r="U150" t="s">
        <v>1099</v>
      </c>
      <c r="V150" t="s">
        <v>1100</v>
      </c>
      <c r="W150" t="s">
        <v>17048</v>
      </c>
    </row>
    <row r="151" spans="1:23" ht="17.399999999999999" customHeight="1">
      <c r="A151" s="7" t="s">
        <v>19</v>
      </c>
      <c r="I151" s="7" t="s">
        <v>21</v>
      </c>
      <c r="J151" s="7" t="s">
        <v>22</v>
      </c>
      <c r="K151" s="7">
        <v>1870</v>
      </c>
      <c r="L151" s="7">
        <v>8</v>
      </c>
      <c r="M151" s="7">
        <v>12</v>
      </c>
      <c r="N151" s="7">
        <v>1908</v>
      </c>
      <c r="O151" s="7" t="s">
        <v>453</v>
      </c>
      <c r="Q151" s="2" t="s">
        <v>1101</v>
      </c>
      <c r="S151" s="7" t="str">
        <f t="shared" si="2"/>
        <v>Taquet_1870_E_DSC_0325</v>
      </c>
      <c r="U151" t="s">
        <v>1102</v>
      </c>
      <c r="V151" t="s">
        <v>1103</v>
      </c>
      <c r="W151" t="s">
        <v>17048</v>
      </c>
    </row>
    <row r="152" spans="1:23" ht="17.399999999999999" customHeight="1">
      <c r="A152" s="7" t="s">
        <v>19</v>
      </c>
      <c r="I152" s="7" t="s">
        <v>21</v>
      </c>
      <c r="J152" s="7" t="s">
        <v>22</v>
      </c>
      <c r="K152" s="7">
        <v>3389</v>
      </c>
      <c r="L152" s="7">
        <v>5</v>
      </c>
      <c r="M152" s="7" t="s">
        <v>35</v>
      </c>
      <c r="N152" s="7">
        <v>1909</v>
      </c>
      <c r="O152" s="7" t="s">
        <v>279</v>
      </c>
      <c r="Q152" s="2" t="s">
        <v>1104</v>
      </c>
      <c r="S152" s="7" t="str">
        <f t="shared" si="2"/>
        <v>Taquet_3389_E_DSC_0326</v>
      </c>
      <c r="U152" t="s">
        <v>1105</v>
      </c>
      <c r="V152" t="s">
        <v>1106</v>
      </c>
      <c r="W152" t="s">
        <v>17048</v>
      </c>
    </row>
    <row r="153" spans="1:23" ht="17.399999999999999" customHeight="1">
      <c r="A153" s="7" t="s">
        <v>19</v>
      </c>
      <c r="I153" s="7" t="s">
        <v>21</v>
      </c>
      <c r="J153" s="7" t="s">
        <v>22</v>
      </c>
      <c r="K153" s="7">
        <v>3390</v>
      </c>
      <c r="L153" s="7">
        <v>5</v>
      </c>
      <c r="M153" s="7" t="s">
        <v>35</v>
      </c>
      <c r="N153" s="7">
        <v>1909</v>
      </c>
      <c r="O153" s="7" t="s">
        <v>453</v>
      </c>
      <c r="Q153" s="2" t="s">
        <v>1107</v>
      </c>
      <c r="S153" s="7" t="str">
        <f t="shared" si="2"/>
        <v>Taquet_3390_E_DSC_0327</v>
      </c>
      <c r="U153" t="s">
        <v>1108</v>
      </c>
      <c r="V153" t="s">
        <v>1109</v>
      </c>
      <c r="W153" t="s">
        <v>17048</v>
      </c>
    </row>
    <row r="154" spans="1:23" ht="17.399999999999999" customHeight="1">
      <c r="A154" s="7" t="s">
        <v>19</v>
      </c>
      <c r="I154" s="7" t="s">
        <v>21</v>
      </c>
      <c r="J154" s="7" t="s">
        <v>22</v>
      </c>
      <c r="K154" s="7">
        <v>3382</v>
      </c>
      <c r="L154" s="7">
        <v>5</v>
      </c>
      <c r="M154" s="7" t="s">
        <v>35</v>
      </c>
      <c r="N154" s="7">
        <v>1909</v>
      </c>
      <c r="O154" s="7" t="s">
        <v>453</v>
      </c>
      <c r="Q154" s="2" t="s">
        <v>1110</v>
      </c>
      <c r="S154" s="7" t="str">
        <f t="shared" si="2"/>
        <v>Taquet_3382_E_DSC_0328</v>
      </c>
      <c r="U154" t="s">
        <v>1111</v>
      </c>
      <c r="V154" t="s">
        <v>1112</v>
      </c>
      <c r="W154" t="s">
        <v>17048</v>
      </c>
    </row>
    <row r="155" spans="1:23" ht="17.399999999999999" customHeight="1">
      <c r="A155" s="7" t="s">
        <v>1113</v>
      </c>
      <c r="I155" s="7" t="s">
        <v>21</v>
      </c>
      <c r="J155" s="7" t="s">
        <v>22</v>
      </c>
      <c r="K155" s="7">
        <v>200</v>
      </c>
      <c r="L155" s="7">
        <v>10</v>
      </c>
      <c r="M155" s="7" t="s">
        <v>35</v>
      </c>
      <c r="N155" s="7">
        <v>1907</v>
      </c>
      <c r="O155" s="7" t="s">
        <v>453</v>
      </c>
      <c r="Q155" s="2" t="s">
        <v>1114</v>
      </c>
      <c r="S155" s="7" t="str">
        <f t="shared" si="2"/>
        <v>Taquet_200_E_DSC_0329</v>
      </c>
      <c r="U155" t="s">
        <v>1115</v>
      </c>
      <c r="V155" t="s">
        <v>1116</v>
      </c>
      <c r="W155" t="s">
        <v>17048</v>
      </c>
    </row>
    <row r="156" spans="1:23" ht="17.399999999999999" customHeight="1">
      <c r="A156" s="7" t="s">
        <v>1113</v>
      </c>
      <c r="I156" s="7" t="s">
        <v>21</v>
      </c>
      <c r="J156" s="7" t="s">
        <v>22</v>
      </c>
      <c r="K156" s="7">
        <v>1012</v>
      </c>
      <c r="L156" s="7">
        <v>10</v>
      </c>
      <c r="M156" s="7">
        <v>25</v>
      </c>
      <c r="N156" s="7">
        <v>1908</v>
      </c>
      <c r="O156" s="7" t="s">
        <v>453</v>
      </c>
      <c r="Q156" s="2" t="s">
        <v>1117</v>
      </c>
      <c r="S156" s="7" t="str">
        <f t="shared" si="2"/>
        <v>Taquet_1012_E_DSC_0330</v>
      </c>
      <c r="U156" t="s">
        <v>1118</v>
      </c>
      <c r="V156" t="s">
        <v>1119</v>
      </c>
      <c r="W156" t="s">
        <v>17048</v>
      </c>
    </row>
    <row r="157" spans="1:23" ht="17.399999999999999" customHeight="1">
      <c r="A157" s="7"/>
      <c r="B157" s="7"/>
      <c r="I157" s="7" t="s">
        <v>755</v>
      </c>
      <c r="J157" s="7" t="s">
        <v>756</v>
      </c>
      <c r="K157" s="7">
        <v>231</v>
      </c>
      <c r="L157" s="7">
        <v>9</v>
      </c>
      <c r="M157" s="7">
        <v>13</v>
      </c>
      <c r="N157" s="7">
        <v>1889</v>
      </c>
      <c r="O157" s="7" t="s">
        <v>995</v>
      </c>
      <c r="Q157" s="2" t="s">
        <v>1120</v>
      </c>
      <c r="R157" s="7"/>
      <c r="S157" s="7" t="str">
        <f t="shared" si="2"/>
        <v>Bodinies_231_E_DSC_0331</v>
      </c>
      <c r="T157" s="7"/>
      <c r="U157" t="s">
        <v>1121</v>
      </c>
      <c r="V157" t="s">
        <v>1122</v>
      </c>
      <c r="W157" t="s">
        <v>17048</v>
      </c>
    </row>
    <row r="158" spans="1:23" ht="17.399999999999999" customHeight="1">
      <c r="A158" s="7" t="s">
        <v>1113</v>
      </c>
      <c r="I158" s="7" t="s">
        <v>33</v>
      </c>
      <c r="J158" s="7" t="s">
        <v>34</v>
      </c>
      <c r="K158" s="7">
        <v>1108</v>
      </c>
      <c r="L158" s="7">
        <v>9</v>
      </c>
      <c r="M158" s="7" t="s">
        <v>35</v>
      </c>
      <c r="N158" s="7">
        <v>1906</v>
      </c>
      <c r="O158" s="7" t="s">
        <v>995</v>
      </c>
      <c r="Q158" s="2" t="s">
        <v>1123</v>
      </c>
      <c r="S158" s="7" t="str">
        <f t="shared" si="2"/>
        <v>Faurie_1108_E_DSC_0332</v>
      </c>
      <c r="U158" t="s">
        <v>1124</v>
      </c>
      <c r="V158" t="s">
        <v>1125</v>
      </c>
      <c r="W158" t="s">
        <v>17048</v>
      </c>
    </row>
    <row r="159" spans="1:23" ht="17.399999999999999" customHeight="1">
      <c r="A159" s="7" t="s">
        <v>1113</v>
      </c>
      <c r="I159" s="7" t="s">
        <v>33</v>
      </c>
      <c r="J159" s="7" t="s">
        <v>34</v>
      </c>
      <c r="K159" s="7">
        <v>1109</v>
      </c>
      <c r="L159" s="7">
        <v>9</v>
      </c>
      <c r="M159" s="7" t="s">
        <v>35</v>
      </c>
      <c r="N159" s="7">
        <v>1906</v>
      </c>
      <c r="O159" s="7" t="s">
        <v>1126</v>
      </c>
      <c r="Q159" s="2" t="s">
        <v>1127</v>
      </c>
      <c r="R159" s="7" t="s">
        <v>1128</v>
      </c>
      <c r="S159" s="7" t="str">
        <f t="shared" si="2"/>
        <v>Faurie_1109_E_DSC_0334</v>
      </c>
      <c r="U159" t="s">
        <v>1129</v>
      </c>
      <c r="V159" t="s">
        <v>1130</v>
      </c>
      <c r="W159" t="s">
        <v>17048</v>
      </c>
    </row>
    <row r="160" spans="1:23" ht="17.399999999999999" customHeight="1">
      <c r="A160" s="7" t="s">
        <v>1113</v>
      </c>
      <c r="I160" s="7" t="s">
        <v>21</v>
      </c>
      <c r="J160" s="7" t="s">
        <v>22</v>
      </c>
      <c r="K160" s="7">
        <v>4666</v>
      </c>
      <c r="L160" s="7">
        <v>4</v>
      </c>
      <c r="M160" s="7">
        <v>14</v>
      </c>
      <c r="N160" s="7">
        <v>1908</v>
      </c>
      <c r="O160" s="7" t="s">
        <v>453</v>
      </c>
      <c r="Q160" s="2" t="s">
        <v>1131</v>
      </c>
      <c r="S160" s="7" t="str">
        <f t="shared" si="2"/>
        <v>Taquet_4666_E_DSC_0335</v>
      </c>
      <c r="U160" t="s">
        <v>1132</v>
      </c>
      <c r="V160" t="s">
        <v>1133</v>
      </c>
      <c r="W160" t="s">
        <v>17048</v>
      </c>
    </row>
    <row r="161" spans="1:23" ht="17.399999999999999" customHeight="1">
      <c r="A161" s="7" t="s">
        <v>1113</v>
      </c>
      <c r="I161" s="7" t="s">
        <v>21</v>
      </c>
      <c r="J161" s="7" t="s">
        <v>22</v>
      </c>
      <c r="K161" s="7">
        <v>4665</v>
      </c>
      <c r="L161" s="7">
        <v>5</v>
      </c>
      <c r="M161" s="7">
        <v>28</v>
      </c>
      <c r="N161" s="7">
        <v>1908</v>
      </c>
      <c r="O161" s="7" t="s">
        <v>453</v>
      </c>
      <c r="Q161" s="2" t="s">
        <v>1134</v>
      </c>
      <c r="S161" s="7" t="str">
        <f t="shared" si="2"/>
        <v>Taquet_4665_E_DSC_0336</v>
      </c>
      <c r="U161" t="s">
        <v>1135</v>
      </c>
      <c r="V161" t="s">
        <v>1136</v>
      </c>
      <c r="W161" t="s">
        <v>17048</v>
      </c>
    </row>
    <row r="162" spans="1:23" ht="17.399999999999999" customHeight="1">
      <c r="A162" s="7" t="s">
        <v>1113</v>
      </c>
      <c r="I162" s="7" t="s">
        <v>21</v>
      </c>
      <c r="J162" s="7" t="s">
        <v>22</v>
      </c>
      <c r="K162" s="7">
        <v>202</v>
      </c>
      <c r="L162" s="7">
        <v>10</v>
      </c>
      <c r="M162" s="7" t="s">
        <v>35</v>
      </c>
      <c r="N162" s="7">
        <v>1907</v>
      </c>
      <c r="O162" s="7" t="s">
        <v>453</v>
      </c>
      <c r="Q162" s="2" t="s">
        <v>1137</v>
      </c>
      <c r="S162" s="7" t="str">
        <f t="shared" si="2"/>
        <v>Taquet_202_E_DSC_0337</v>
      </c>
      <c r="U162" t="s">
        <v>1138</v>
      </c>
      <c r="V162" t="s">
        <v>1139</v>
      </c>
      <c r="W162" t="s">
        <v>17048</v>
      </c>
    </row>
    <row r="163" spans="1:23" ht="17.399999999999999" customHeight="1">
      <c r="A163" s="7" t="s">
        <v>1113</v>
      </c>
      <c r="I163" s="7" t="s">
        <v>21</v>
      </c>
      <c r="J163" s="7" t="s">
        <v>22</v>
      </c>
      <c r="K163" s="7">
        <v>1038</v>
      </c>
      <c r="L163" s="7">
        <v>9</v>
      </c>
      <c r="M163" s="7">
        <v>27</v>
      </c>
      <c r="N163" s="7">
        <v>1908</v>
      </c>
      <c r="O163" s="7" t="s">
        <v>453</v>
      </c>
      <c r="Q163" s="2" t="s">
        <v>1140</v>
      </c>
      <c r="S163" s="7" t="str">
        <f t="shared" si="2"/>
        <v>Taquet_1038_E_DSC_0338</v>
      </c>
      <c r="U163" t="s">
        <v>1141</v>
      </c>
      <c r="V163" t="s">
        <v>1142</v>
      </c>
      <c r="W163" t="s">
        <v>17048</v>
      </c>
    </row>
    <row r="164" spans="1:23" ht="17.399999999999999" customHeight="1">
      <c r="A164" s="7" t="s">
        <v>1113</v>
      </c>
      <c r="I164" s="7" t="s">
        <v>21</v>
      </c>
      <c r="J164" s="7" t="s">
        <v>22</v>
      </c>
      <c r="K164" s="7">
        <v>214</v>
      </c>
      <c r="L164" s="7">
        <v>10</v>
      </c>
      <c r="M164" s="7" t="s">
        <v>35</v>
      </c>
      <c r="N164" s="7">
        <v>1907</v>
      </c>
      <c r="O164" s="7" t="s">
        <v>453</v>
      </c>
      <c r="Q164" s="2" t="s">
        <v>1143</v>
      </c>
      <c r="S164" s="7" t="str">
        <f t="shared" si="2"/>
        <v>Taquet_214_E_DSC_0339</v>
      </c>
      <c r="U164" t="s">
        <v>1144</v>
      </c>
      <c r="V164" t="s">
        <v>1145</v>
      </c>
      <c r="W164" t="s">
        <v>17048</v>
      </c>
    </row>
    <row r="165" spans="1:23" ht="17.399999999999999" customHeight="1">
      <c r="A165" s="7" t="s">
        <v>1113</v>
      </c>
      <c r="I165" s="7" t="s">
        <v>21</v>
      </c>
      <c r="J165" s="7" t="s">
        <v>22</v>
      </c>
      <c r="K165" s="7">
        <v>5730</v>
      </c>
      <c r="L165" s="7">
        <v>9</v>
      </c>
      <c r="M165" s="7" t="s">
        <v>35</v>
      </c>
      <c r="N165" s="7">
        <v>1911</v>
      </c>
      <c r="O165" s="7" t="s">
        <v>453</v>
      </c>
      <c r="Q165" s="2" t="s">
        <v>1146</v>
      </c>
      <c r="S165" s="7" t="str">
        <f t="shared" si="2"/>
        <v>Taquet_5730_E_DSC_0340</v>
      </c>
      <c r="U165" t="s">
        <v>1147</v>
      </c>
      <c r="V165" t="s">
        <v>1148</v>
      </c>
      <c r="W165" t="s">
        <v>17048</v>
      </c>
    </row>
    <row r="166" spans="1:23" ht="17.399999999999999" customHeight="1">
      <c r="A166" s="7" t="s">
        <v>1113</v>
      </c>
      <c r="I166" s="7" t="s">
        <v>33</v>
      </c>
      <c r="J166" s="7" t="s">
        <v>34</v>
      </c>
      <c r="K166" s="7">
        <v>1082</v>
      </c>
      <c r="L166" s="7">
        <v>9</v>
      </c>
      <c r="M166" s="7" t="s">
        <v>35</v>
      </c>
      <c r="N166" s="7">
        <v>1906</v>
      </c>
      <c r="O166" s="7" t="s">
        <v>453</v>
      </c>
      <c r="Q166" s="2" t="s">
        <v>1149</v>
      </c>
      <c r="S166" s="7" t="str">
        <f t="shared" si="2"/>
        <v>Faurie_1082_E_DSC_0341</v>
      </c>
      <c r="U166" t="s">
        <v>1150</v>
      </c>
      <c r="V166" t="s">
        <v>1151</v>
      </c>
      <c r="W166" t="s">
        <v>17048</v>
      </c>
    </row>
    <row r="167" spans="1:23" ht="17.399999999999999" customHeight="1">
      <c r="A167" s="7" t="s">
        <v>1113</v>
      </c>
      <c r="I167" s="7" t="s">
        <v>33</v>
      </c>
      <c r="J167" s="7" t="s">
        <v>34</v>
      </c>
      <c r="K167" s="7">
        <v>385</v>
      </c>
      <c r="L167" s="7">
        <v>9</v>
      </c>
      <c r="M167" s="7">
        <v>28</v>
      </c>
      <c r="N167" s="7">
        <v>1901</v>
      </c>
      <c r="O167" s="7" t="s">
        <v>995</v>
      </c>
      <c r="Q167" s="2" t="s">
        <v>1152</v>
      </c>
      <c r="S167" s="7" t="str">
        <f t="shared" si="2"/>
        <v>Faurie_385_E_DSC_0342</v>
      </c>
      <c r="U167" t="s">
        <v>1153</v>
      </c>
      <c r="V167" t="s">
        <v>1154</v>
      </c>
      <c r="W167" t="s">
        <v>17048</v>
      </c>
    </row>
    <row r="168" spans="1:23" ht="17.399999999999999" customHeight="1">
      <c r="A168" s="7" t="s">
        <v>1113</v>
      </c>
      <c r="I168" s="7" t="s">
        <v>21</v>
      </c>
      <c r="J168" s="7" t="s">
        <v>22</v>
      </c>
      <c r="K168" s="7">
        <v>4328</v>
      </c>
      <c r="L168" s="7">
        <v>7</v>
      </c>
      <c r="M168" s="7">
        <v>9</v>
      </c>
      <c r="N168" s="7">
        <v>1910</v>
      </c>
      <c r="O168" s="7" t="s">
        <v>453</v>
      </c>
      <c r="Q168" s="2" t="s">
        <v>1155</v>
      </c>
      <c r="R168" s="3" t="s">
        <v>772</v>
      </c>
      <c r="S168" s="7" t="str">
        <f t="shared" si="2"/>
        <v>Taquet_4328_E_DSC_0343, 0344</v>
      </c>
      <c r="U168" t="s">
        <v>1156</v>
      </c>
      <c r="V168" t="s">
        <v>1157</v>
      </c>
      <c r="W168" t="s">
        <v>17048</v>
      </c>
    </row>
    <row r="169" spans="1:23" ht="17.399999999999999" customHeight="1">
      <c r="A169" s="7" t="s">
        <v>1113</v>
      </c>
      <c r="I169" s="7" t="s">
        <v>21</v>
      </c>
      <c r="J169" s="7" t="s">
        <v>22</v>
      </c>
      <c r="K169" s="7">
        <v>4329</v>
      </c>
      <c r="L169" s="7">
        <v>6</v>
      </c>
      <c r="M169" s="7">
        <v>7</v>
      </c>
      <c r="N169" s="7">
        <v>1910</v>
      </c>
      <c r="O169" s="7" t="s">
        <v>453</v>
      </c>
      <c r="Q169" s="2" t="s">
        <v>1158</v>
      </c>
      <c r="S169" s="7" t="str">
        <f t="shared" si="2"/>
        <v>Taquet_4329_E_DSC_0345</v>
      </c>
      <c r="U169" t="s">
        <v>1159</v>
      </c>
      <c r="V169" t="s">
        <v>1160</v>
      </c>
      <c r="W169" t="s">
        <v>17048</v>
      </c>
    </row>
    <row r="170" spans="1:23" ht="17.399999999999999" customHeight="1">
      <c r="A170" s="7" t="s">
        <v>1113</v>
      </c>
      <c r="I170" s="7" t="s">
        <v>21</v>
      </c>
      <c r="J170" s="7" t="s">
        <v>22</v>
      </c>
      <c r="K170" s="7">
        <v>1027</v>
      </c>
      <c r="L170" s="7">
        <v>7</v>
      </c>
      <c r="M170" s="7" t="s">
        <v>35</v>
      </c>
      <c r="N170" s="7">
        <v>1908</v>
      </c>
      <c r="O170" s="7" t="s">
        <v>453</v>
      </c>
      <c r="Q170" s="2" t="s">
        <v>1161</v>
      </c>
      <c r="S170" s="7" t="str">
        <f t="shared" si="2"/>
        <v>Taquet_1027_E_DSC_0346</v>
      </c>
      <c r="U170" t="s">
        <v>1162</v>
      </c>
      <c r="V170" t="s">
        <v>1163</v>
      </c>
      <c r="W170" t="s">
        <v>17048</v>
      </c>
    </row>
    <row r="171" spans="1:23" ht="17.399999999999999" customHeight="1">
      <c r="A171" s="7" t="s">
        <v>1113</v>
      </c>
      <c r="I171" s="7" t="s">
        <v>21</v>
      </c>
      <c r="J171" s="7" t="s">
        <v>22</v>
      </c>
      <c r="K171" s="7">
        <v>1024</v>
      </c>
      <c r="L171" s="7">
        <v>6</v>
      </c>
      <c r="M171" s="7">
        <v>8</v>
      </c>
      <c r="N171" s="7">
        <v>1908</v>
      </c>
      <c r="O171" s="7" t="s">
        <v>453</v>
      </c>
      <c r="Q171" s="2" t="s">
        <v>1164</v>
      </c>
      <c r="S171" s="7" t="str">
        <f t="shared" si="2"/>
        <v>Taquet_1024_E_DSC_0347</v>
      </c>
      <c r="U171" t="s">
        <v>1165</v>
      </c>
      <c r="V171" t="s">
        <v>1166</v>
      </c>
      <c r="W171" t="s">
        <v>17048</v>
      </c>
    </row>
    <row r="172" spans="1:23" ht="17.399999999999999" customHeight="1">
      <c r="A172" s="7" t="s">
        <v>1113</v>
      </c>
      <c r="I172" s="7" t="s">
        <v>21</v>
      </c>
      <c r="J172" s="7" t="s">
        <v>22</v>
      </c>
      <c r="K172" s="7">
        <v>1025</v>
      </c>
      <c r="L172" s="7">
        <v>6</v>
      </c>
      <c r="M172" s="7">
        <v>8</v>
      </c>
      <c r="N172" s="7">
        <v>1908</v>
      </c>
      <c r="O172" s="7" t="s">
        <v>453</v>
      </c>
      <c r="Q172" s="2" t="s">
        <v>1167</v>
      </c>
      <c r="S172" s="7" t="str">
        <f t="shared" si="2"/>
        <v>Taquet_1025_E_DSC_0348</v>
      </c>
      <c r="U172" t="s">
        <v>1168</v>
      </c>
      <c r="V172" t="s">
        <v>1169</v>
      </c>
      <c r="W172" t="s">
        <v>17048</v>
      </c>
    </row>
    <row r="173" spans="1:23" ht="17.399999999999999" customHeight="1">
      <c r="A173" s="7" t="s">
        <v>1113</v>
      </c>
      <c r="I173" s="7" t="s">
        <v>21</v>
      </c>
      <c r="J173" s="7" t="s">
        <v>22</v>
      </c>
      <c r="K173" s="7" t="s">
        <v>181</v>
      </c>
      <c r="L173" s="7">
        <v>8</v>
      </c>
      <c r="M173" s="7" t="s">
        <v>35</v>
      </c>
      <c r="N173" s="7">
        <v>1908</v>
      </c>
      <c r="O173" s="7" t="s">
        <v>453</v>
      </c>
      <c r="Q173" s="2" t="s">
        <v>1170</v>
      </c>
      <c r="S173" s="7" t="str">
        <f t="shared" si="2"/>
        <v>Taquet_s.n._E_DSC_0349</v>
      </c>
      <c r="U173" t="s">
        <v>1171</v>
      </c>
      <c r="V173" t="s">
        <v>1172</v>
      </c>
      <c r="W173" t="s">
        <v>17048</v>
      </c>
    </row>
    <row r="174" spans="1:23" ht="17.399999999999999" customHeight="1">
      <c r="A174" s="7" t="s">
        <v>1113</v>
      </c>
      <c r="I174" s="7" t="s">
        <v>21</v>
      </c>
      <c r="J174" s="7" t="s">
        <v>22</v>
      </c>
      <c r="K174" s="7">
        <v>225</v>
      </c>
      <c r="L174" s="7">
        <v>10</v>
      </c>
      <c r="M174" s="7" t="s">
        <v>35</v>
      </c>
      <c r="N174" s="7">
        <v>1907</v>
      </c>
      <c r="O174" s="7" t="s">
        <v>453</v>
      </c>
      <c r="Q174" s="2" t="s">
        <v>1173</v>
      </c>
      <c r="S174" s="7" t="str">
        <f t="shared" si="2"/>
        <v>Taquet_225_E_DSC_0351</v>
      </c>
      <c r="U174" t="s">
        <v>1174</v>
      </c>
      <c r="V174" t="s">
        <v>1175</v>
      </c>
      <c r="W174" t="s">
        <v>17048</v>
      </c>
    </row>
    <row r="175" spans="1:23" ht="17.399999999999999" customHeight="1">
      <c r="A175" s="7" t="s">
        <v>1113</v>
      </c>
      <c r="I175" s="7" t="s">
        <v>21</v>
      </c>
      <c r="J175" s="7" t="s">
        <v>22</v>
      </c>
      <c r="K175" s="7">
        <v>3000</v>
      </c>
      <c r="L175" s="7">
        <v>9</v>
      </c>
      <c r="M175" s="7" t="s">
        <v>35</v>
      </c>
      <c r="N175" s="7">
        <v>1909</v>
      </c>
      <c r="O175" s="7" t="s">
        <v>453</v>
      </c>
      <c r="Q175" s="2" t="s">
        <v>1176</v>
      </c>
      <c r="S175" s="7" t="str">
        <f t="shared" si="2"/>
        <v>Taquet_3000_E_DSC_0352</v>
      </c>
      <c r="U175" t="s">
        <v>1177</v>
      </c>
      <c r="V175" t="s">
        <v>1178</v>
      </c>
      <c r="W175" t="s">
        <v>17048</v>
      </c>
    </row>
    <row r="176" spans="1:23" ht="17.399999999999999" customHeight="1">
      <c r="A176" s="7" t="s">
        <v>1113</v>
      </c>
      <c r="I176" s="7" t="s">
        <v>33</v>
      </c>
      <c r="J176" s="7" t="s">
        <v>34</v>
      </c>
      <c r="K176" s="7">
        <v>1087</v>
      </c>
      <c r="L176" s="7">
        <v>10</v>
      </c>
      <c r="M176" s="7" t="s">
        <v>35</v>
      </c>
      <c r="N176" s="7">
        <v>1906</v>
      </c>
      <c r="O176" s="7" t="s">
        <v>453</v>
      </c>
      <c r="Q176" s="2" t="s">
        <v>1179</v>
      </c>
      <c r="S176" s="7" t="str">
        <f t="shared" si="2"/>
        <v>Faurie_1087_E_DSC_0353</v>
      </c>
      <c r="U176" t="s">
        <v>1180</v>
      </c>
      <c r="V176" t="s">
        <v>1181</v>
      </c>
      <c r="W176" t="s">
        <v>17048</v>
      </c>
    </row>
    <row r="177" spans="1:23" ht="17.399999999999999" customHeight="1">
      <c r="A177" s="7" t="s">
        <v>1113</v>
      </c>
      <c r="I177" s="7" t="s">
        <v>21</v>
      </c>
      <c r="J177" s="7" t="s">
        <v>22</v>
      </c>
      <c r="K177" s="7">
        <v>220</v>
      </c>
      <c r="L177" s="7">
        <v>10</v>
      </c>
      <c r="M177" s="7" t="s">
        <v>35</v>
      </c>
      <c r="N177" s="7">
        <v>1907</v>
      </c>
      <c r="O177" s="7" t="s">
        <v>453</v>
      </c>
      <c r="Q177" s="2" t="s">
        <v>1182</v>
      </c>
      <c r="S177" s="7" t="str">
        <f t="shared" si="2"/>
        <v>Taquet_220_E_DSC_0354</v>
      </c>
      <c r="U177" t="s">
        <v>1183</v>
      </c>
      <c r="V177" t="s">
        <v>1184</v>
      </c>
      <c r="W177" t="s">
        <v>17048</v>
      </c>
    </row>
    <row r="178" spans="1:23" ht="17.399999999999999" customHeight="1">
      <c r="A178" s="7" t="s">
        <v>1113</v>
      </c>
      <c r="I178" s="7" t="s">
        <v>21</v>
      </c>
      <c r="J178" s="7" t="s">
        <v>22</v>
      </c>
      <c r="K178" s="7">
        <v>5707</v>
      </c>
      <c r="L178" s="7">
        <v>8</v>
      </c>
      <c r="M178" s="7" t="s">
        <v>35</v>
      </c>
      <c r="N178" s="7">
        <v>1911</v>
      </c>
      <c r="O178" s="7" t="s">
        <v>453</v>
      </c>
      <c r="Q178" s="2" t="s">
        <v>1185</v>
      </c>
      <c r="S178" s="7" t="str">
        <f t="shared" si="2"/>
        <v>Taquet_5707_E_DSC_0355</v>
      </c>
      <c r="U178" t="s">
        <v>1186</v>
      </c>
      <c r="V178" t="s">
        <v>1187</v>
      </c>
      <c r="W178" t="s">
        <v>17048</v>
      </c>
    </row>
    <row r="179" spans="1:23" ht="17.399999999999999" customHeight="1">
      <c r="A179" s="7" t="s">
        <v>1113</v>
      </c>
      <c r="I179" s="7" t="s">
        <v>21</v>
      </c>
      <c r="J179" s="7" t="s">
        <v>22</v>
      </c>
      <c r="K179" s="7">
        <v>1021</v>
      </c>
      <c r="L179" s="7">
        <v>9</v>
      </c>
      <c r="M179" s="7">
        <v>27</v>
      </c>
      <c r="N179" s="7">
        <v>1908</v>
      </c>
      <c r="O179" s="7" t="s">
        <v>453</v>
      </c>
      <c r="Q179" s="2" t="s">
        <v>1188</v>
      </c>
      <c r="R179" s="7" t="s">
        <v>1189</v>
      </c>
      <c r="S179" s="7" t="str">
        <f t="shared" si="2"/>
        <v>Taquet_1021_E_DSC_0357</v>
      </c>
      <c r="U179" t="s">
        <v>1190</v>
      </c>
      <c r="V179" t="s">
        <v>1191</v>
      </c>
      <c r="W179" t="s">
        <v>17048</v>
      </c>
    </row>
    <row r="180" spans="1:23" ht="17.399999999999999" customHeight="1">
      <c r="A180" s="7" t="s">
        <v>1113</v>
      </c>
      <c r="I180" s="7" t="s">
        <v>21</v>
      </c>
      <c r="J180" s="7" t="s">
        <v>22</v>
      </c>
      <c r="K180" s="7">
        <v>1021</v>
      </c>
      <c r="L180" s="7">
        <v>9</v>
      </c>
      <c r="M180" s="7">
        <v>27</v>
      </c>
      <c r="N180" s="7">
        <v>1907</v>
      </c>
      <c r="O180" s="7" t="s">
        <v>453</v>
      </c>
      <c r="Q180" s="2" t="s">
        <v>1192</v>
      </c>
      <c r="R180" s="7" t="s">
        <v>1193</v>
      </c>
      <c r="S180" s="7" t="str">
        <f t="shared" si="2"/>
        <v>Taquet_1021_E_DSC_0358, 0359</v>
      </c>
      <c r="U180" t="s">
        <v>1194</v>
      </c>
      <c r="V180" t="s">
        <v>1195</v>
      </c>
      <c r="W180" t="s">
        <v>17048</v>
      </c>
    </row>
    <row r="181" spans="1:23" ht="17.399999999999999" customHeight="1">
      <c r="A181" s="7" t="s">
        <v>1113</v>
      </c>
      <c r="I181" s="7" t="s">
        <v>21</v>
      </c>
      <c r="J181" s="7" t="s">
        <v>22</v>
      </c>
      <c r="K181" s="7">
        <v>1020</v>
      </c>
      <c r="L181" s="7">
        <v>8</v>
      </c>
      <c r="M181" s="7">
        <v>22</v>
      </c>
      <c r="N181" s="7">
        <v>1908</v>
      </c>
      <c r="O181" s="7" t="s">
        <v>453</v>
      </c>
      <c r="Q181" s="2" t="s">
        <v>1196</v>
      </c>
      <c r="R181" s="7" t="s">
        <v>1197</v>
      </c>
      <c r="S181" s="7" t="str">
        <f t="shared" si="2"/>
        <v>Taquet_1020_E_DSC_0361</v>
      </c>
      <c r="U181" t="s">
        <v>1198</v>
      </c>
      <c r="V181" t="s">
        <v>1199</v>
      </c>
      <c r="W181" t="s">
        <v>17048</v>
      </c>
    </row>
    <row r="182" spans="1:23" ht="17.399999999999999" customHeight="1">
      <c r="A182" s="7" t="s">
        <v>1113</v>
      </c>
      <c r="I182" s="7" t="s">
        <v>21</v>
      </c>
      <c r="J182" s="7" t="s">
        <v>22</v>
      </c>
      <c r="K182" s="7">
        <v>1020</v>
      </c>
      <c r="L182" s="7">
        <v>8</v>
      </c>
      <c r="M182" s="7">
        <v>22</v>
      </c>
      <c r="N182" s="7">
        <v>1908</v>
      </c>
      <c r="O182" s="7" t="s">
        <v>453</v>
      </c>
      <c r="Q182" s="2" t="s">
        <v>1200</v>
      </c>
      <c r="R182" s="7" t="s">
        <v>1201</v>
      </c>
      <c r="S182" s="7" t="str">
        <f t="shared" si="2"/>
        <v>Taquet_1020_E_DSC_0362</v>
      </c>
      <c r="U182" t="s">
        <v>1202</v>
      </c>
      <c r="V182" t="s">
        <v>1203</v>
      </c>
      <c r="W182" t="s">
        <v>17048</v>
      </c>
    </row>
    <row r="183" spans="1:23" ht="17.399999999999999" customHeight="1">
      <c r="A183" s="7" t="s">
        <v>1113</v>
      </c>
      <c r="I183" s="7" t="s">
        <v>21</v>
      </c>
      <c r="J183" s="7" t="s">
        <v>22</v>
      </c>
      <c r="K183" s="7">
        <v>5706</v>
      </c>
      <c r="L183" s="7">
        <v>8</v>
      </c>
      <c r="M183" s="7" t="s">
        <v>35</v>
      </c>
      <c r="N183" s="7">
        <v>1911</v>
      </c>
      <c r="O183" s="7" t="s">
        <v>453</v>
      </c>
      <c r="Q183" s="2" t="s">
        <v>1204</v>
      </c>
      <c r="S183" s="7" t="str">
        <f t="shared" si="2"/>
        <v>Taquet_5706_E_DSC_0363</v>
      </c>
      <c r="U183" t="s">
        <v>1205</v>
      </c>
      <c r="V183" t="s">
        <v>1206</v>
      </c>
      <c r="W183" t="s">
        <v>17048</v>
      </c>
    </row>
    <row r="184" spans="1:23" ht="17.399999999999999" customHeight="1">
      <c r="A184" s="7" t="s">
        <v>1113</v>
      </c>
      <c r="I184" s="7" t="s">
        <v>21</v>
      </c>
      <c r="J184" s="7" t="s">
        <v>22</v>
      </c>
      <c r="K184" s="7">
        <v>5704</v>
      </c>
      <c r="L184" s="7">
        <v>9</v>
      </c>
      <c r="M184" s="7" t="s">
        <v>35</v>
      </c>
      <c r="N184" s="7">
        <v>1911</v>
      </c>
      <c r="O184" s="7" t="s">
        <v>453</v>
      </c>
      <c r="Q184" s="2" t="s">
        <v>1207</v>
      </c>
      <c r="S184" s="7" t="str">
        <f t="shared" si="2"/>
        <v>Taquet_5704_E_DSC_0364</v>
      </c>
      <c r="U184" t="s">
        <v>1208</v>
      </c>
      <c r="V184" t="s">
        <v>1209</v>
      </c>
      <c r="W184" t="s">
        <v>17048</v>
      </c>
    </row>
    <row r="185" spans="1:23" ht="17.399999999999999" customHeight="1">
      <c r="A185" s="7" t="s">
        <v>1113</v>
      </c>
      <c r="I185" s="7" t="s">
        <v>21</v>
      </c>
      <c r="J185" s="7" t="s">
        <v>22</v>
      </c>
      <c r="K185" s="7">
        <v>5708</v>
      </c>
      <c r="L185" s="7">
        <v>9</v>
      </c>
      <c r="M185" s="7" t="s">
        <v>35</v>
      </c>
      <c r="N185" s="7">
        <v>1911</v>
      </c>
      <c r="O185" s="7" t="s">
        <v>453</v>
      </c>
      <c r="Q185" s="2" t="s">
        <v>1210</v>
      </c>
      <c r="S185" s="7" t="str">
        <f t="shared" si="2"/>
        <v>Taquet_5708_E_DSC_0365</v>
      </c>
      <c r="U185" t="s">
        <v>1211</v>
      </c>
      <c r="V185" t="s">
        <v>1212</v>
      </c>
      <c r="W185" t="s">
        <v>17048</v>
      </c>
    </row>
    <row r="186" spans="1:23" ht="17.399999999999999" customHeight="1">
      <c r="A186" s="7" t="s">
        <v>1113</v>
      </c>
      <c r="I186" s="7" t="s">
        <v>21</v>
      </c>
      <c r="J186" s="7" t="s">
        <v>22</v>
      </c>
      <c r="K186" s="7">
        <v>1026</v>
      </c>
      <c r="L186" s="7">
        <v>6</v>
      </c>
      <c r="M186" s="7">
        <v>1</v>
      </c>
      <c r="N186" s="7">
        <v>1908</v>
      </c>
      <c r="O186" s="7" t="s">
        <v>453</v>
      </c>
      <c r="Q186" s="2" t="s">
        <v>1213</v>
      </c>
      <c r="S186" s="7" t="str">
        <f t="shared" si="2"/>
        <v>Taquet_1026_E_DSC_0366</v>
      </c>
      <c r="U186" t="s">
        <v>1214</v>
      </c>
      <c r="V186" t="s">
        <v>1215</v>
      </c>
      <c r="W186" t="s">
        <v>17048</v>
      </c>
    </row>
    <row r="187" spans="1:23" ht="17.399999999999999" customHeight="1">
      <c r="A187" s="7" t="s">
        <v>1113</v>
      </c>
      <c r="I187" s="7" t="s">
        <v>21</v>
      </c>
      <c r="J187" s="7" t="s">
        <v>22</v>
      </c>
      <c r="K187" s="7">
        <v>4327</v>
      </c>
      <c r="L187" s="7">
        <v>8</v>
      </c>
      <c r="M187" s="7">
        <v>16</v>
      </c>
      <c r="N187" s="7">
        <v>1910</v>
      </c>
      <c r="O187" s="7" t="s">
        <v>453</v>
      </c>
      <c r="Q187" s="2" t="s">
        <v>1216</v>
      </c>
      <c r="S187" s="7" t="str">
        <f t="shared" si="2"/>
        <v>Taquet_4327_E_DSC_0367</v>
      </c>
      <c r="U187" t="s">
        <v>1217</v>
      </c>
      <c r="V187" t="s">
        <v>1218</v>
      </c>
      <c r="W187" t="s">
        <v>17048</v>
      </c>
    </row>
    <row r="188" spans="1:23" ht="17.399999999999999" customHeight="1">
      <c r="A188" s="7" t="s">
        <v>1113</v>
      </c>
      <c r="I188" s="7" t="s">
        <v>21</v>
      </c>
      <c r="J188" s="7" t="s">
        <v>22</v>
      </c>
      <c r="K188" s="7">
        <v>4326</v>
      </c>
      <c r="L188" s="7">
        <v>6</v>
      </c>
      <c r="M188" s="7">
        <v>7</v>
      </c>
      <c r="N188" s="7">
        <v>1910</v>
      </c>
      <c r="O188" s="7" t="s">
        <v>453</v>
      </c>
      <c r="Q188" s="2" t="s">
        <v>1219</v>
      </c>
      <c r="S188" s="7" t="str">
        <f t="shared" si="2"/>
        <v>Taquet_4326_E_DSC_0368</v>
      </c>
      <c r="U188" t="s">
        <v>1220</v>
      </c>
      <c r="V188" t="s">
        <v>1221</v>
      </c>
      <c r="W188" t="s">
        <v>17048</v>
      </c>
    </row>
    <row r="189" spans="1:23" ht="17.399999999999999" customHeight="1">
      <c r="A189" s="7" t="s">
        <v>1113</v>
      </c>
      <c r="I189" s="7" t="s">
        <v>21</v>
      </c>
      <c r="J189" s="7" t="s">
        <v>22</v>
      </c>
      <c r="K189" s="7">
        <v>1022</v>
      </c>
      <c r="L189" s="7">
        <v>8</v>
      </c>
      <c r="M189" s="7">
        <v>20</v>
      </c>
      <c r="N189" s="7">
        <v>1908</v>
      </c>
      <c r="O189" s="7" t="s">
        <v>453</v>
      </c>
      <c r="Q189" s="2" t="s">
        <v>1222</v>
      </c>
      <c r="R189" s="7" t="s">
        <v>1201</v>
      </c>
      <c r="S189" s="7" t="str">
        <f t="shared" si="2"/>
        <v>Taquet_1022_E_DSC_0370</v>
      </c>
      <c r="U189" t="s">
        <v>1223</v>
      </c>
      <c r="V189" t="s">
        <v>1224</v>
      </c>
      <c r="W189" t="s">
        <v>17048</v>
      </c>
    </row>
    <row r="190" spans="1:23" ht="17.399999999999999" customHeight="1">
      <c r="A190" s="7" t="s">
        <v>1113</v>
      </c>
      <c r="I190" s="7" t="s">
        <v>758</v>
      </c>
      <c r="J190" s="7" t="s">
        <v>758</v>
      </c>
      <c r="K190" s="7">
        <v>3509</v>
      </c>
      <c r="L190" s="7">
        <v>9</v>
      </c>
      <c r="M190" s="7" t="s">
        <v>35</v>
      </c>
      <c r="N190" s="7">
        <v>1926</v>
      </c>
      <c r="O190" s="3" t="s">
        <v>1225</v>
      </c>
      <c r="Q190" s="2" t="s">
        <v>1226</v>
      </c>
      <c r="S190" s="7" t="str">
        <f t="shared" si="2"/>
        <v>no information_3509_E_DSC_0371</v>
      </c>
      <c r="U190" t="s">
        <v>1227</v>
      </c>
      <c r="V190" t="s">
        <v>1228</v>
      </c>
      <c r="W190" t="s">
        <v>17048</v>
      </c>
    </row>
    <row r="191" spans="1:23" s="7" customFormat="1" ht="17.399999999999999" customHeight="1">
      <c r="A191" s="7" t="s">
        <v>1113</v>
      </c>
      <c r="B191" s="1"/>
      <c r="I191" s="7" t="s">
        <v>33</v>
      </c>
      <c r="J191" s="7" t="s">
        <v>34</v>
      </c>
      <c r="K191" s="7">
        <v>369</v>
      </c>
      <c r="L191" s="7">
        <v>9</v>
      </c>
      <c r="M191" s="7">
        <v>3</v>
      </c>
      <c r="N191" s="7">
        <v>1906</v>
      </c>
      <c r="O191" s="3" t="s">
        <v>1229</v>
      </c>
      <c r="Q191" s="2" t="s">
        <v>1230</v>
      </c>
      <c r="R191" s="7" t="s">
        <v>1201</v>
      </c>
      <c r="S191" s="7" t="str">
        <f t="shared" si="2"/>
        <v>Faurie_369_E_DSC_0372</v>
      </c>
      <c r="T191" s="1"/>
      <c r="U191" s="7" t="s">
        <v>1231</v>
      </c>
      <c r="V191" s="7" t="s">
        <v>1232</v>
      </c>
      <c r="W191" s="7" t="s">
        <v>17048</v>
      </c>
    </row>
    <row r="192" spans="1:23" ht="17.399999999999999" customHeight="1">
      <c r="A192" s="7" t="s">
        <v>1113</v>
      </c>
      <c r="I192" s="7" t="s">
        <v>33</v>
      </c>
      <c r="J192" s="7" t="s">
        <v>34</v>
      </c>
      <c r="K192" s="7">
        <v>1145</v>
      </c>
      <c r="L192" s="7">
        <v>10</v>
      </c>
      <c r="M192" s="7" t="s">
        <v>35</v>
      </c>
      <c r="N192" s="7">
        <v>1906</v>
      </c>
      <c r="O192" s="7" t="s">
        <v>957</v>
      </c>
      <c r="Q192" s="2" t="s">
        <v>1233</v>
      </c>
      <c r="S192" s="7" t="str">
        <f t="shared" si="2"/>
        <v>Faurie_1145_E_DSC_0373</v>
      </c>
      <c r="U192" t="s">
        <v>1234</v>
      </c>
      <c r="V192" t="s">
        <v>1235</v>
      </c>
      <c r="W192" t="s">
        <v>17048</v>
      </c>
    </row>
    <row r="193" spans="1:23" s="7" customFormat="1" ht="17.399999999999999" customHeight="1">
      <c r="A193" s="7" t="s">
        <v>1113</v>
      </c>
      <c r="B193" s="1"/>
      <c r="I193" s="7" t="s">
        <v>21</v>
      </c>
      <c r="J193" s="7" t="s">
        <v>22</v>
      </c>
      <c r="K193" s="7">
        <v>1019</v>
      </c>
      <c r="L193" s="7">
        <v>9</v>
      </c>
      <c r="M193" s="7">
        <v>18</v>
      </c>
      <c r="N193" s="7">
        <v>1908</v>
      </c>
      <c r="O193" s="7" t="s">
        <v>453</v>
      </c>
      <c r="Q193" s="2" t="s">
        <v>1236</v>
      </c>
      <c r="R193" s="7" t="s">
        <v>1201</v>
      </c>
      <c r="S193" s="7" t="str">
        <f t="shared" si="2"/>
        <v>Taquet_1019_E_DSC_0375, 0376</v>
      </c>
      <c r="T193" s="1"/>
      <c r="U193" s="7" t="s">
        <v>1237</v>
      </c>
      <c r="V193" s="7" t="s">
        <v>1238</v>
      </c>
      <c r="W193" s="7" t="s">
        <v>17048</v>
      </c>
    </row>
    <row r="194" spans="1:23" ht="17.399999999999999" customHeight="1">
      <c r="A194" s="7" t="s">
        <v>1113</v>
      </c>
      <c r="I194" s="7" t="s">
        <v>21</v>
      </c>
      <c r="J194" s="7" t="s">
        <v>22</v>
      </c>
      <c r="K194" s="7">
        <v>1019</v>
      </c>
      <c r="L194" s="7">
        <v>9</v>
      </c>
      <c r="M194" s="7">
        <v>18</v>
      </c>
      <c r="N194" s="7">
        <v>1908</v>
      </c>
      <c r="O194" s="7" t="s">
        <v>453</v>
      </c>
      <c r="Q194" s="2" t="s">
        <v>1239</v>
      </c>
      <c r="R194" s="7" t="s">
        <v>1201</v>
      </c>
      <c r="S194" s="7" t="str">
        <f t="shared" ref="S194:S257" si="3">CONCATENATE(J194,"_",K194,"_","E","_","DSC","_", Q194)</f>
        <v>Taquet_1019_E_DSC_0377</v>
      </c>
      <c r="U194" t="s">
        <v>1240</v>
      </c>
      <c r="V194" t="s">
        <v>1241</v>
      </c>
      <c r="W194" t="s">
        <v>17048</v>
      </c>
    </row>
    <row r="195" spans="1:23" ht="17.399999999999999" customHeight="1">
      <c r="A195" s="7" t="s">
        <v>1113</v>
      </c>
      <c r="I195" s="7" t="s">
        <v>33</v>
      </c>
      <c r="J195" s="7" t="s">
        <v>34</v>
      </c>
      <c r="K195" s="7">
        <v>1089</v>
      </c>
      <c r="L195" s="7">
        <v>9</v>
      </c>
      <c r="M195" s="7">
        <v>27</v>
      </c>
      <c r="N195" s="7">
        <v>1906</v>
      </c>
      <c r="O195" s="7" t="s">
        <v>453</v>
      </c>
      <c r="Q195" s="2" t="s">
        <v>1242</v>
      </c>
      <c r="S195" s="7" t="str">
        <f t="shared" si="3"/>
        <v>Faurie_1089_E_DSC_0378</v>
      </c>
      <c r="U195" t="s">
        <v>1243</v>
      </c>
      <c r="V195" t="s">
        <v>1244</v>
      </c>
      <c r="W195" t="s">
        <v>17048</v>
      </c>
    </row>
    <row r="196" spans="1:23" ht="17.399999999999999" customHeight="1">
      <c r="A196" s="7" t="s">
        <v>1113</v>
      </c>
      <c r="I196" s="7" t="s">
        <v>33</v>
      </c>
      <c r="J196" s="7" t="s">
        <v>34</v>
      </c>
      <c r="K196" s="7">
        <v>1969</v>
      </c>
      <c r="L196" s="7">
        <v>8</v>
      </c>
      <c r="M196" s="7" t="s">
        <v>35</v>
      </c>
      <c r="N196" s="7">
        <v>1907</v>
      </c>
      <c r="O196" s="7" t="s">
        <v>453</v>
      </c>
      <c r="Q196" s="2" t="s">
        <v>1245</v>
      </c>
      <c r="S196" s="7" t="str">
        <f t="shared" si="3"/>
        <v>Faurie_1969_E_DSC_0379</v>
      </c>
      <c r="U196" t="s">
        <v>1246</v>
      </c>
      <c r="V196" t="s">
        <v>1247</v>
      </c>
      <c r="W196" t="s">
        <v>17048</v>
      </c>
    </row>
    <row r="197" spans="1:23" ht="17.399999999999999" customHeight="1">
      <c r="A197" s="7" t="s">
        <v>1113</v>
      </c>
      <c r="I197" s="7" t="s">
        <v>21</v>
      </c>
      <c r="J197" s="7" t="s">
        <v>22</v>
      </c>
      <c r="K197" s="7">
        <v>1016</v>
      </c>
      <c r="L197" s="7">
        <v>10</v>
      </c>
      <c r="M197" s="7" t="s">
        <v>35</v>
      </c>
      <c r="N197" s="7">
        <v>1908</v>
      </c>
      <c r="O197" s="7" t="s">
        <v>453</v>
      </c>
      <c r="Q197" s="2" t="s">
        <v>1248</v>
      </c>
      <c r="R197" s="7" t="s">
        <v>1201</v>
      </c>
      <c r="S197" s="7" t="str">
        <f t="shared" si="3"/>
        <v>Taquet_1016_E_DSC_0381</v>
      </c>
      <c r="U197" t="s">
        <v>1249</v>
      </c>
      <c r="V197" t="s">
        <v>1250</v>
      </c>
      <c r="W197" t="s">
        <v>17048</v>
      </c>
    </row>
    <row r="198" spans="1:23" ht="17.399999999999999" customHeight="1">
      <c r="A198" s="7" t="s">
        <v>1113</v>
      </c>
      <c r="I198" s="7" t="s">
        <v>21</v>
      </c>
      <c r="J198" s="7" t="s">
        <v>22</v>
      </c>
      <c r="K198" s="7">
        <v>4333</v>
      </c>
      <c r="L198" s="7">
        <v>7</v>
      </c>
      <c r="M198" s="7">
        <v>23</v>
      </c>
      <c r="N198" s="7">
        <v>1910</v>
      </c>
      <c r="O198" s="7" t="s">
        <v>453</v>
      </c>
      <c r="Q198" s="2" t="s">
        <v>1251</v>
      </c>
      <c r="S198" s="7" t="str">
        <f t="shared" si="3"/>
        <v>Taquet_4333_E_DSC_0382</v>
      </c>
      <c r="U198" t="s">
        <v>1252</v>
      </c>
      <c r="V198" t="s">
        <v>1253</v>
      </c>
      <c r="W198" t="s">
        <v>17048</v>
      </c>
    </row>
    <row r="199" spans="1:23" ht="17.399999999999999" customHeight="1">
      <c r="A199" s="7" t="s">
        <v>1113</v>
      </c>
      <c r="I199" s="7" t="s">
        <v>33</v>
      </c>
      <c r="J199" s="7" t="s">
        <v>34</v>
      </c>
      <c r="K199" s="7">
        <v>1081</v>
      </c>
      <c r="L199" s="7">
        <v>9</v>
      </c>
      <c r="M199" s="7" t="s">
        <v>35</v>
      </c>
      <c r="N199" s="7">
        <v>1906</v>
      </c>
      <c r="O199" s="7" t="s">
        <v>731</v>
      </c>
      <c r="Q199" s="2" t="s">
        <v>1254</v>
      </c>
      <c r="S199" s="7" t="str">
        <f t="shared" si="3"/>
        <v>Faurie_1081_E_DSC_0383</v>
      </c>
      <c r="U199" t="s">
        <v>1255</v>
      </c>
      <c r="V199" t="s">
        <v>1256</v>
      </c>
      <c r="W199" t="s">
        <v>17048</v>
      </c>
    </row>
    <row r="200" spans="1:23" ht="17.399999999999999" customHeight="1">
      <c r="A200" s="7" t="s">
        <v>1113</v>
      </c>
      <c r="I200" s="7" t="s">
        <v>33</v>
      </c>
      <c r="J200" s="7" t="s">
        <v>34</v>
      </c>
      <c r="K200" s="7">
        <v>1083</v>
      </c>
      <c r="L200" s="7">
        <v>9</v>
      </c>
      <c r="M200" s="7">
        <v>27</v>
      </c>
      <c r="N200" s="7">
        <v>1906</v>
      </c>
      <c r="O200" s="7" t="s">
        <v>453</v>
      </c>
      <c r="Q200" s="2" t="s">
        <v>1257</v>
      </c>
      <c r="S200" s="7" t="str">
        <f t="shared" si="3"/>
        <v>Faurie_1083_E_DSC_0384</v>
      </c>
      <c r="U200" t="s">
        <v>1258</v>
      </c>
      <c r="V200" t="s">
        <v>1259</v>
      </c>
      <c r="W200" t="s">
        <v>17048</v>
      </c>
    </row>
    <row r="201" spans="1:23" ht="17.399999999999999" customHeight="1">
      <c r="A201" s="7" t="s">
        <v>1113</v>
      </c>
      <c r="I201" s="7" t="s">
        <v>21</v>
      </c>
      <c r="J201" s="7" t="s">
        <v>22</v>
      </c>
      <c r="K201" s="7">
        <v>224</v>
      </c>
      <c r="L201" s="7">
        <v>10</v>
      </c>
      <c r="M201" s="7" t="s">
        <v>35</v>
      </c>
      <c r="N201" s="7">
        <v>1907</v>
      </c>
      <c r="O201" s="7" t="s">
        <v>453</v>
      </c>
      <c r="Q201" s="2" t="s">
        <v>1260</v>
      </c>
      <c r="S201" s="7" t="str">
        <f t="shared" si="3"/>
        <v>Taquet_224_E_DSC_0385</v>
      </c>
      <c r="U201" t="s">
        <v>1261</v>
      </c>
      <c r="V201" t="s">
        <v>1262</v>
      </c>
      <c r="W201" t="s">
        <v>17048</v>
      </c>
    </row>
    <row r="202" spans="1:23" ht="17.399999999999999" customHeight="1">
      <c r="A202" s="7" t="s">
        <v>1113</v>
      </c>
      <c r="I202" s="7" t="s">
        <v>21</v>
      </c>
      <c r="J202" s="7" t="s">
        <v>22</v>
      </c>
      <c r="K202" s="7">
        <v>2998</v>
      </c>
      <c r="L202" s="7">
        <v>7</v>
      </c>
      <c r="M202" s="7" t="s">
        <v>35</v>
      </c>
      <c r="N202" s="7">
        <v>1907</v>
      </c>
      <c r="O202" s="7" t="s">
        <v>453</v>
      </c>
      <c r="Q202" s="2" t="s">
        <v>1263</v>
      </c>
      <c r="R202" s="7" t="s">
        <v>1201</v>
      </c>
      <c r="S202" s="7" t="str">
        <f t="shared" si="3"/>
        <v>Taquet_2998_E_DSC_0387, 0388</v>
      </c>
      <c r="U202" t="s">
        <v>1264</v>
      </c>
      <c r="V202" t="s">
        <v>1265</v>
      </c>
      <c r="W202" t="s">
        <v>17048</v>
      </c>
    </row>
    <row r="203" spans="1:23" ht="17.399999999999999" customHeight="1">
      <c r="A203" s="7" t="s">
        <v>1113</v>
      </c>
      <c r="I203" s="7" t="s">
        <v>21</v>
      </c>
      <c r="J203" s="7" t="s">
        <v>22</v>
      </c>
      <c r="K203" s="7">
        <v>5711</v>
      </c>
      <c r="L203" s="7">
        <v>8</v>
      </c>
      <c r="M203" s="7">
        <v>25</v>
      </c>
      <c r="N203" s="7">
        <v>1911</v>
      </c>
      <c r="O203" s="7" t="s">
        <v>453</v>
      </c>
      <c r="Q203" s="2" t="s">
        <v>1266</v>
      </c>
      <c r="S203" s="7" t="str">
        <f t="shared" si="3"/>
        <v>Taquet_5711_E_DSC_0389</v>
      </c>
      <c r="U203" t="s">
        <v>1267</v>
      </c>
      <c r="V203" t="s">
        <v>1268</v>
      </c>
      <c r="W203" t="s">
        <v>17048</v>
      </c>
    </row>
    <row r="204" spans="1:23" ht="17.399999999999999" customHeight="1">
      <c r="A204" s="7" t="s">
        <v>1113</v>
      </c>
      <c r="I204" s="7" t="s">
        <v>33</v>
      </c>
      <c r="J204" s="7" t="s">
        <v>34</v>
      </c>
      <c r="K204" s="7">
        <v>1964</v>
      </c>
      <c r="L204" s="7">
        <v>8</v>
      </c>
      <c r="M204" s="7" t="s">
        <v>35</v>
      </c>
      <c r="N204" s="7">
        <v>1907</v>
      </c>
      <c r="O204" s="7" t="s">
        <v>453</v>
      </c>
      <c r="Q204" s="2" t="s">
        <v>1269</v>
      </c>
      <c r="S204" s="7" t="str">
        <f t="shared" si="3"/>
        <v>Faurie_1964_E_DSC_0390</v>
      </c>
      <c r="U204" t="s">
        <v>1270</v>
      </c>
      <c r="V204" t="s">
        <v>1271</v>
      </c>
      <c r="W204" t="s">
        <v>17048</v>
      </c>
    </row>
    <row r="205" spans="1:23" ht="17.399999999999999" customHeight="1">
      <c r="A205" s="7" t="s">
        <v>1113</v>
      </c>
      <c r="I205" s="7" t="s">
        <v>21</v>
      </c>
      <c r="J205" s="7" t="s">
        <v>22</v>
      </c>
      <c r="K205" s="7">
        <v>1013</v>
      </c>
      <c r="L205" s="7">
        <v>8</v>
      </c>
      <c r="M205" s="7">
        <v>17</v>
      </c>
      <c r="N205" s="7">
        <v>1908</v>
      </c>
      <c r="O205" s="7" t="s">
        <v>453</v>
      </c>
      <c r="Q205" s="2" t="s">
        <v>1272</v>
      </c>
      <c r="S205" s="7" t="str">
        <f t="shared" si="3"/>
        <v>Taquet_1013_E_DSC_0391</v>
      </c>
      <c r="U205" t="s">
        <v>1273</v>
      </c>
      <c r="V205" t="s">
        <v>1274</v>
      </c>
      <c r="W205" t="s">
        <v>17048</v>
      </c>
    </row>
    <row r="206" spans="1:23" ht="17.399999999999999" customHeight="1">
      <c r="A206" s="7" t="s">
        <v>1113</v>
      </c>
      <c r="I206" s="7" t="s">
        <v>21</v>
      </c>
      <c r="J206" s="7" t="s">
        <v>22</v>
      </c>
      <c r="K206" s="7">
        <v>223</v>
      </c>
      <c r="L206" s="7">
        <v>10</v>
      </c>
      <c r="M206" s="7" t="s">
        <v>35</v>
      </c>
      <c r="N206" s="7">
        <v>1907</v>
      </c>
      <c r="O206" s="7" t="s">
        <v>453</v>
      </c>
      <c r="Q206" s="2" t="s">
        <v>1275</v>
      </c>
      <c r="S206" s="7" t="str">
        <f t="shared" si="3"/>
        <v>Taquet_223_E_DSC_0392</v>
      </c>
      <c r="U206" t="s">
        <v>1276</v>
      </c>
      <c r="V206" t="s">
        <v>1277</v>
      </c>
      <c r="W206" t="s">
        <v>17048</v>
      </c>
    </row>
    <row r="207" spans="1:23" ht="17.399999999999999" customHeight="1">
      <c r="A207" s="7" t="s">
        <v>1113</v>
      </c>
      <c r="I207" s="7" t="s">
        <v>33</v>
      </c>
      <c r="J207" s="7" t="s">
        <v>34</v>
      </c>
      <c r="K207" s="7">
        <v>374</v>
      </c>
      <c r="L207" s="7">
        <v>9</v>
      </c>
      <c r="M207" s="7">
        <v>3</v>
      </c>
      <c r="N207" s="7">
        <v>1901</v>
      </c>
      <c r="O207" s="3" t="s">
        <v>1229</v>
      </c>
      <c r="Q207" s="2" t="s">
        <v>1278</v>
      </c>
      <c r="S207" s="7" t="str">
        <f t="shared" si="3"/>
        <v>Faurie_374_E_DSC_0393, 0394</v>
      </c>
      <c r="U207" t="s">
        <v>1279</v>
      </c>
      <c r="V207" t="s">
        <v>1280</v>
      </c>
      <c r="W207" t="s">
        <v>17048</v>
      </c>
    </row>
    <row r="208" spans="1:23" ht="17.399999999999999" customHeight="1">
      <c r="A208" s="7" t="s">
        <v>1113</v>
      </c>
      <c r="I208" s="7" t="s">
        <v>33</v>
      </c>
      <c r="J208" s="7" t="s">
        <v>34</v>
      </c>
      <c r="K208" s="7">
        <v>1143</v>
      </c>
      <c r="L208" s="7">
        <v>8</v>
      </c>
      <c r="M208" s="7" t="s">
        <v>35</v>
      </c>
      <c r="N208" s="7">
        <v>1901</v>
      </c>
      <c r="O208" s="7" t="s">
        <v>670</v>
      </c>
      <c r="Q208" s="2" t="s">
        <v>1281</v>
      </c>
      <c r="S208" s="7" t="str">
        <f t="shared" si="3"/>
        <v>Faurie_1143_E_DSC_0396</v>
      </c>
      <c r="U208" t="s">
        <v>1282</v>
      </c>
      <c r="V208" t="s">
        <v>1283</v>
      </c>
      <c r="W208" t="s">
        <v>17048</v>
      </c>
    </row>
    <row r="209" spans="1:23" ht="17.399999999999999" customHeight="1">
      <c r="A209" s="7" t="s">
        <v>1113</v>
      </c>
      <c r="I209" s="7" t="s">
        <v>21</v>
      </c>
      <c r="J209" s="7" t="s">
        <v>22</v>
      </c>
      <c r="K209" s="7">
        <v>960</v>
      </c>
      <c r="L209" s="7">
        <v>10</v>
      </c>
      <c r="M209" s="7">
        <v>20</v>
      </c>
      <c r="N209" s="7">
        <v>1908</v>
      </c>
      <c r="O209" s="7" t="s">
        <v>453</v>
      </c>
      <c r="Q209" s="2" t="s">
        <v>1284</v>
      </c>
      <c r="S209" s="7" t="str">
        <f t="shared" si="3"/>
        <v>Taquet_960_E_DSC_0397</v>
      </c>
      <c r="U209" t="s">
        <v>1285</v>
      </c>
      <c r="V209" t="s">
        <v>1286</v>
      </c>
      <c r="W209" t="s">
        <v>17048</v>
      </c>
    </row>
    <row r="210" spans="1:23" ht="17.399999999999999" customHeight="1">
      <c r="A210" s="7" t="s">
        <v>1113</v>
      </c>
      <c r="I210" s="7" t="s">
        <v>21</v>
      </c>
      <c r="J210" s="7" t="s">
        <v>22</v>
      </c>
      <c r="K210" s="7">
        <v>5710</v>
      </c>
      <c r="L210" s="7">
        <v>9</v>
      </c>
      <c r="M210" s="7">
        <v>10</v>
      </c>
      <c r="N210" s="7">
        <v>1911</v>
      </c>
      <c r="O210" s="7" t="s">
        <v>453</v>
      </c>
      <c r="Q210" s="2" t="s">
        <v>1287</v>
      </c>
      <c r="S210" s="7" t="str">
        <f t="shared" si="3"/>
        <v>Taquet_5710_E_DSC_0398</v>
      </c>
      <c r="U210" t="s">
        <v>1288</v>
      </c>
      <c r="V210" t="s">
        <v>1289</v>
      </c>
      <c r="W210" t="s">
        <v>17048</v>
      </c>
    </row>
    <row r="211" spans="1:23" ht="17.399999999999999" customHeight="1">
      <c r="A211" s="7" t="s">
        <v>1113</v>
      </c>
      <c r="I211" s="7" t="s">
        <v>21</v>
      </c>
      <c r="J211" s="7" t="s">
        <v>22</v>
      </c>
      <c r="K211" s="7">
        <v>2999</v>
      </c>
      <c r="L211" s="7">
        <v>7</v>
      </c>
      <c r="M211" s="7" t="s">
        <v>35</v>
      </c>
      <c r="N211" s="7">
        <v>1909</v>
      </c>
      <c r="O211" s="7" t="s">
        <v>453</v>
      </c>
      <c r="Q211" s="2" t="s">
        <v>1290</v>
      </c>
      <c r="R211" s="7" t="s">
        <v>1201</v>
      </c>
      <c r="S211" s="7" t="str">
        <f t="shared" si="3"/>
        <v>Taquet_2999_E_DSC_0400</v>
      </c>
      <c r="U211" t="s">
        <v>1291</v>
      </c>
      <c r="V211" t="s">
        <v>1292</v>
      </c>
      <c r="W211" t="s">
        <v>17048</v>
      </c>
    </row>
    <row r="212" spans="1:23" ht="17.399999999999999" customHeight="1">
      <c r="A212" s="7" t="s">
        <v>1113</v>
      </c>
      <c r="I212" s="7" t="s">
        <v>33</v>
      </c>
      <c r="J212" s="7" t="s">
        <v>34</v>
      </c>
      <c r="K212" s="7">
        <v>1090</v>
      </c>
      <c r="L212" s="7">
        <v>6</v>
      </c>
      <c r="M212" s="7">
        <v>20</v>
      </c>
      <c r="N212" s="7">
        <v>1906</v>
      </c>
      <c r="O212" s="7" t="s">
        <v>693</v>
      </c>
      <c r="Q212" s="2" t="s">
        <v>1293</v>
      </c>
      <c r="S212" s="7" t="str">
        <f t="shared" si="3"/>
        <v>Faurie_1090_E_DSC_0401, 0402</v>
      </c>
      <c r="U212" t="s">
        <v>1294</v>
      </c>
      <c r="V212" t="s">
        <v>1295</v>
      </c>
      <c r="W212" t="s">
        <v>17048</v>
      </c>
    </row>
    <row r="213" spans="1:23" ht="17.399999999999999" customHeight="1">
      <c r="A213" s="7" t="s">
        <v>1113</v>
      </c>
      <c r="I213" s="7" t="s">
        <v>33</v>
      </c>
      <c r="J213" s="7" t="s">
        <v>34</v>
      </c>
      <c r="K213" s="7">
        <v>1960</v>
      </c>
      <c r="L213" s="7">
        <v>8</v>
      </c>
      <c r="M213" s="7" t="s">
        <v>35</v>
      </c>
      <c r="N213" s="7">
        <v>1907</v>
      </c>
      <c r="O213" s="7" t="s">
        <v>453</v>
      </c>
      <c r="Q213" s="2" t="s">
        <v>1296</v>
      </c>
      <c r="R213" s="7" t="s">
        <v>1201</v>
      </c>
      <c r="S213" s="7" t="str">
        <f t="shared" si="3"/>
        <v>Faurie_1960_E_DSC_0404</v>
      </c>
      <c r="U213" t="s">
        <v>1297</v>
      </c>
      <c r="V213" t="s">
        <v>1298</v>
      </c>
      <c r="W213" t="s">
        <v>17048</v>
      </c>
    </row>
    <row r="214" spans="1:23" ht="17.399999999999999" customHeight="1">
      <c r="A214" s="7" t="s">
        <v>1113</v>
      </c>
      <c r="I214" s="7" t="s">
        <v>21</v>
      </c>
      <c r="J214" s="7" t="s">
        <v>22</v>
      </c>
      <c r="K214" s="7">
        <v>222</v>
      </c>
      <c r="L214" s="7">
        <v>10</v>
      </c>
      <c r="M214" s="7" t="s">
        <v>35</v>
      </c>
      <c r="N214" s="7">
        <v>1907</v>
      </c>
      <c r="O214" s="7" t="s">
        <v>453</v>
      </c>
      <c r="Q214" s="2" t="s">
        <v>1299</v>
      </c>
      <c r="S214" s="7" t="str">
        <f t="shared" si="3"/>
        <v>Taquet_222_E_DSC_0405</v>
      </c>
      <c r="U214" t="s">
        <v>1300</v>
      </c>
      <c r="V214" t="s">
        <v>1301</v>
      </c>
      <c r="W214" t="s">
        <v>17048</v>
      </c>
    </row>
    <row r="215" spans="1:23" ht="17.399999999999999" customHeight="1">
      <c r="A215" s="7" t="s">
        <v>1113</v>
      </c>
      <c r="I215" s="7" t="s">
        <v>21</v>
      </c>
      <c r="J215" s="7" t="s">
        <v>22</v>
      </c>
      <c r="K215" s="7">
        <v>1018</v>
      </c>
      <c r="L215" s="7">
        <v>8</v>
      </c>
      <c r="M215" s="7">
        <v>13</v>
      </c>
      <c r="N215" s="7">
        <v>1908</v>
      </c>
      <c r="O215" s="7" t="s">
        <v>453</v>
      </c>
      <c r="Q215" s="2" t="s">
        <v>1302</v>
      </c>
      <c r="R215" s="7" t="s">
        <v>1201</v>
      </c>
      <c r="S215" s="7" t="str">
        <f t="shared" si="3"/>
        <v>Taquet_1018_E_DSC_0406, 0407</v>
      </c>
      <c r="U215" t="s">
        <v>1303</v>
      </c>
      <c r="V215" t="s">
        <v>1304</v>
      </c>
      <c r="W215" t="s">
        <v>17048</v>
      </c>
    </row>
    <row r="216" spans="1:23" ht="17.399999999999999" customHeight="1">
      <c r="A216" s="7" t="s">
        <v>1113</v>
      </c>
      <c r="I216" s="7" t="s">
        <v>33</v>
      </c>
      <c r="J216" s="7" t="s">
        <v>34</v>
      </c>
      <c r="K216" s="7">
        <v>1086</v>
      </c>
      <c r="L216" s="7">
        <v>10</v>
      </c>
      <c r="M216" s="7" t="s">
        <v>35</v>
      </c>
      <c r="N216" s="7">
        <v>1906</v>
      </c>
      <c r="O216" s="7" t="s">
        <v>453</v>
      </c>
      <c r="Q216" s="2" t="s">
        <v>1305</v>
      </c>
      <c r="R216" s="7" t="s">
        <v>1201</v>
      </c>
      <c r="S216" s="7" t="str">
        <f t="shared" si="3"/>
        <v>Faurie_1086_E_DSC_0408</v>
      </c>
      <c r="U216" t="s">
        <v>1306</v>
      </c>
      <c r="V216" t="s">
        <v>1307</v>
      </c>
      <c r="W216" t="s">
        <v>17048</v>
      </c>
    </row>
    <row r="217" spans="1:23" ht="17.399999999999999" customHeight="1">
      <c r="A217" s="7" t="s">
        <v>1113</v>
      </c>
      <c r="I217" s="7" t="s">
        <v>33</v>
      </c>
      <c r="J217" s="7" t="s">
        <v>34</v>
      </c>
      <c r="K217" s="7">
        <v>1085</v>
      </c>
      <c r="L217" s="7">
        <v>9</v>
      </c>
      <c r="M217" s="7">
        <v>21</v>
      </c>
      <c r="N217" s="7">
        <v>1906</v>
      </c>
      <c r="O217" s="7" t="s">
        <v>731</v>
      </c>
      <c r="Q217" s="2" t="s">
        <v>1308</v>
      </c>
      <c r="R217" s="7" t="s">
        <v>1201</v>
      </c>
      <c r="S217" s="7" t="str">
        <f t="shared" si="3"/>
        <v>Faurie_1085_E_DSC_0409</v>
      </c>
      <c r="U217" t="s">
        <v>1309</v>
      </c>
      <c r="V217" t="s">
        <v>1310</v>
      </c>
      <c r="W217" t="s">
        <v>17048</v>
      </c>
    </row>
    <row r="218" spans="1:23" ht="17.399999999999999" customHeight="1">
      <c r="A218" s="7" t="s">
        <v>1113</v>
      </c>
      <c r="I218" s="7" t="s">
        <v>21</v>
      </c>
      <c r="J218" s="7" t="s">
        <v>22</v>
      </c>
      <c r="K218" s="7">
        <v>1014</v>
      </c>
      <c r="L218" s="7">
        <v>5</v>
      </c>
      <c r="M218" s="7">
        <v>30</v>
      </c>
      <c r="N218" s="7">
        <v>1908</v>
      </c>
      <c r="O218" s="7" t="s">
        <v>453</v>
      </c>
      <c r="Q218" s="2" t="s">
        <v>1311</v>
      </c>
      <c r="S218" s="7" t="str">
        <f t="shared" si="3"/>
        <v>Taquet_1014_E_DSC_0410</v>
      </c>
      <c r="U218" t="s">
        <v>1312</v>
      </c>
      <c r="V218" t="s">
        <v>1313</v>
      </c>
      <c r="W218" t="s">
        <v>17048</v>
      </c>
    </row>
    <row r="219" spans="1:23" ht="17.399999999999999" customHeight="1">
      <c r="A219" s="7" t="s">
        <v>1113</v>
      </c>
      <c r="I219" s="7" t="s">
        <v>21</v>
      </c>
      <c r="J219" s="7" t="s">
        <v>22</v>
      </c>
      <c r="K219" s="7">
        <v>5712</v>
      </c>
      <c r="L219" s="7">
        <v>6</v>
      </c>
      <c r="M219" s="7" t="s">
        <v>35</v>
      </c>
      <c r="N219" s="7">
        <v>1911</v>
      </c>
      <c r="O219" s="7" t="s">
        <v>453</v>
      </c>
      <c r="Q219" s="2" t="s">
        <v>1314</v>
      </c>
      <c r="S219" s="7" t="str">
        <f t="shared" si="3"/>
        <v>Taquet_5712_E_DSC_0411</v>
      </c>
      <c r="U219" t="s">
        <v>1315</v>
      </c>
      <c r="V219" t="s">
        <v>1316</v>
      </c>
      <c r="W219" t="s">
        <v>17048</v>
      </c>
    </row>
    <row r="220" spans="1:23" ht="17.399999999999999" customHeight="1">
      <c r="A220" s="7" t="s">
        <v>1113</v>
      </c>
      <c r="I220" s="7" t="s">
        <v>33</v>
      </c>
      <c r="J220" s="7" t="s">
        <v>34</v>
      </c>
      <c r="K220" s="7">
        <v>405</v>
      </c>
      <c r="L220" s="7">
        <v>5</v>
      </c>
      <c r="M220" s="7" t="s">
        <v>35</v>
      </c>
      <c r="N220" s="7">
        <v>1901</v>
      </c>
      <c r="O220" s="7" t="s">
        <v>279</v>
      </c>
      <c r="Q220" s="2" t="s">
        <v>1317</v>
      </c>
      <c r="S220" s="7" t="str">
        <f t="shared" si="3"/>
        <v>Faurie_405_E_DSC_0412</v>
      </c>
      <c r="U220" t="s">
        <v>1318</v>
      </c>
      <c r="V220" t="s">
        <v>1319</v>
      </c>
      <c r="W220" t="s">
        <v>17048</v>
      </c>
    </row>
    <row r="221" spans="1:23" ht="17.399999999999999" customHeight="1">
      <c r="A221" s="7" t="s">
        <v>1113</v>
      </c>
      <c r="I221" s="7" t="s">
        <v>21</v>
      </c>
      <c r="J221" s="7" t="s">
        <v>22</v>
      </c>
      <c r="K221" s="7">
        <v>3009</v>
      </c>
      <c r="L221" s="7">
        <v>7</v>
      </c>
      <c r="M221" s="7" t="s">
        <v>35</v>
      </c>
      <c r="N221" s="7">
        <v>1909</v>
      </c>
      <c r="O221" s="7" t="s">
        <v>453</v>
      </c>
      <c r="Q221" s="2" t="s">
        <v>1320</v>
      </c>
      <c r="S221" s="7" t="str">
        <f t="shared" si="3"/>
        <v>Taquet_3009_E_DSC_0413</v>
      </c>
      <c r="U221" t="s">
        <v>1321</v>
      </c>
      <c r="V221" t="s">
        <v>1322</v>
      </c>
      <c r="W221" t="s">
        <v>17048</v>
      </c>
    </row>
    <row r="222" spans="1:23" ht="17.399999999999999" customHeight="1">
      <c r="A222" s="7" t="s">
        <v>1113</v>
      </c>
      <c r="I222" s="7" t="s">
        <v>21</v>
      </c>
      <c r="J222" s="7" t="s">
        <v>22</v>
      </c>
      <c r="K222" s="7">
        <v>205</v>
      </c>
      <c r="L222" s="7">
        <v>10</v>
      </c>
      <c r="M222" s="7" t="s">
        <v>35</v>
      </c>
      <c r="N222" s="7">
        <v>1907</v>
      </c>
      <c r="O222" s="7" t="s">
        <v>453</v>
      </c>
      <c r="Q222" s="2" t="s">
        <v>1323</v>
      </c>
      <c r="S222" s="7" t="str">
        <f t="shared" si="3"/>
        <v>Taquet_205_E_DSC_0414</v>
      </c>
      <c r="U222" t="s">
        <v>1324</v>
      </c>
      <c r="V222" t="s">
        <v>1325</v>
      </c>
      <c r="W222" t="s">
        <v>17048</v>
      </c>
    </row>
    <row r="223" spans="1:23" ht="17.399999999999999" customHeight="1">
      <c r="A223" s="7" t="s">
        <v>1113</v>
      </c>
      <c r="I223" s="7" t="s">
        <v>21</v>
      </c>
      <c r="J223" s="7" t="s">
        <v>22</v>
      </c>
      <c r="K223" s="7">
        <v>3005</v>
      </c>
      <c r="L223" s="7">
        <v>6</v>
      </c>
      <c r="M223" s="7" t="s">
        <v>35</v>
      </c>
      <c r="N223" s="7">
        <v>1909</v>
      </c>
      <c r="O223" s="7" t="s">
        <v>453</v>
      </c>
      <c r="Q223" s="2" t="s">
        <v>1326</v>
      </c>
      <c r="S223" s="7" t="str">
        <f t="shared" si="3"/>
        <v>Taquet_3005_E_DSC_0415</v>
      </c>
      <c r="U223" t="s">
        <v>1327</v>
      </c>
      <c r="V223" t="s">
        <v>1328</v>
      </c>
      <c r="W223" t="s">
        <v>17048</v>
      </c>
    </row>
    <row r="224" spans="1:23" ht="17.399999999999999" customHeight="1">
      <c r="A224" s="7" t="s">
        <v>1113</v>
      </c>
      <c r="I224" s="7" t="s">
        <v>33</v>
      </c>
      <c r="J224" s="7" t="s">
        <v>34</v>
      </c>
      <c r="K224" s="7">
        <v>1953</v>
      </c>
      <c r="L224" s="7">
        <v>8</v>
      </c>
      <c r="M224" s="7" t="s">
        <v>35</v>
      </c>
      <c r="N224" s="7">
        <v>1907</v>
      </c>
      <c r="O224" s="7" t="s">
        <v>453</v>
      </c>
      <c r="Q224" s="2" t="s">
        <v>1329</v>
      </c>
      <c r="S224" s="7" t="str">
        <f t="shared" si="3"/>
        <v>Faurie_1953_E_DSC_0416</v>
      </c>
      <c r="U224" t="s">
        <v>1330</v>
      </c>
      <c r="V224" t="s">
        <v>1331</v>
      </c>
      <c r="W224" t="s">
        <v>17048</v>
      </c>
    </row>
    <row r="225" spans="1:23" ht="17.399999999999999" customHeight="1">
      <c r="A225" s="7" t="s">
        <v>1113</v>
      </c>
      <c r="I225" s="7" t="s">
        <v>21</v>
      </c>
      <c r="J225" s="7" t="s">
        <v>22</v>
      </c>
      <c r="K225" s="7">
        <v>3004</v>
      </c>
      <c r="L225" s="7">
        <v>8</v>
      </c>
      <c r="M225" s="7" t="s">
        <v>35</v>
      </c>
      <c r="N225" s="7">
        <v>1909</v>
      </c>
      <c r="O225" s="7" t="s">
        <v>453</v>
      </c>
      <c r="Q225" s="2" t="s">
        <v>1332</v>
      </c>
      <c r="S225" s="7" t="str">
        <f t="shared" si="3"/>
        <v>Taquet_3004_E_DSC_0417</v>
      </c>
      <c r="U225" t="s">
        <v>1333</v>
      </c>
      <c r="V225" t="s">
        <v>1334</v>
      </c>
      <c r="W225" t="s">
        <v>17048</v>
      </c>
    </row>
    <row r="226" spans="1:23" ht="17.399999999999999" customHeight="1">
      <c r="A226" s="7" t="s">
        <v>1113</v>
      </c>
      <c r="I226" s="7" t="s">
        <v>21</v>
      </c>
      <c r="J226" s="7" t="s">
        <v>22</v>
      </c>
      <c r="K226" s="7">
        <v>3009</v>
      </c>
      <c r="L226" s="7">
        <v>7</v>
      </c>
      <c r="M226" s="7" t="s">
        <v>35</v>
      </c>
      <c r="N226" s="7">
        <v>1909</v>
      </c>
      <c r="O226" s="7" t="s">
        <v>453</v>
      </c>
      <c r="Q226" s="2" t="s">
        <v>1335</v>
      </c>
      <c r="S226" s="7" t="str">
        <f t="shared" si="3"/>
        <v>Taquet_3009_E_DSC_0418</v>
      </c>
      <c r="U226" t="s">
        <v>1336</v>
      </c>
      <c r="V226" t="s">
        <v>1337</v>
      </c>
      <c r="W226" t="s">
        <v>17048</v>
      </c>
    </row>
    <row r="227" spans="1:23" ht="17.399999999999999" customHeight="1">
      <c r="A227" s="7" t="s">
        <v>1113</v>
      </c>
      <c r="I227" s="7" t="s">
        <v>21</v>
      </c>
      <c r="J227" s="7" t="s">
        <v>22</v>
      </c>
      <c r="K227" s="7">
        <v>4335</v>
      </c>
      <c r="L227" s="7">
        <v>7</v>
      </c>
      <c r="M227" s="7">
        <v>9</v>
      </c>
      <c r="N227" s="7">
        <v>1910</v>
      </c>
      <c r="O227" s="7" t="s">
        <v>453</v>
      </c>
      <c r="Q227" s="2" t="s">
        <v>1338</v>
      </c>
      <c r="S227" s="7" t="str">
        <f t="shared" si="3"/>
        <v>Taquet_4335_E_DSC_0419</v>
      </c>
      <c r="U227" t="s">
        <v>1339</v>
      </c>
      <c r="V227" t="s">
        <v>1340</v>
      </c>
      <c r="W227" t="s">
        <v>17048</v>
      </c>
    </row>
    <row r="228" spans="1:23" ht="17.399999999999999" customHeight="1">
      <c r="A228" s="7" t="s">
        <v>1113</v>
      </c>
      <c r="I228" s="7" t="s">
        <v>21</v>
      </c>
      <c r="J228" s="7" t="s">
        <v>22</v>
      </c>
      <c r="K228" s="7">
        <v>5719</v>
      </c>
      <c r="L228" s="7">
        <v>8</v>
      </c>
      <c r="M228" s="7">
        <v>25</v>
      </c>
      <c r="N228" s="7">
        <v>1911</v>
      </c>
      <c r="O228" s="7" t="s">
        <v>453</v>
      </c>
      <c r="Q228" s="2" t="s">
        <v>1341</v>
      </c>
      <c r="S228" s="7" t="str">
        <f t="shared" si="3"/>
        <v>Taquet_5719_E_DSC_0420</v>
      </c>
      <c r="U228" t="s">
        <v>1342</v>
      </c>
      <c r="V228" t="s">
        <v>1343</v>
      </c>
      <c r="W228" t="s">
        <v>17048</v>
      </c>
    </row>
    <row r="229" spans="1:23" ht="17.399999999999999" customHeight="1">
      <c r="A229" s="7" t="s">
        <v>1113</v>
      </c>
      <c r="I229" s="7" t="s">
        <v>33</v>
      </c>
      <c r="J229" s="7" t="s">
        <v>34</v>
      </c>
      <c r="K229" s="7">
        <v>1104</v>
      </c>
      <c r="L229" s="7">
        <v>5</v>
      </c>
      <c r="M229" s="7">
        <v>31</v>
      </c>
      <c r="N229" s="7">
        <v>1906</v>
      </c>
      <c r="O229" s="7" t="s">
        <v>1344</v>
      </c>
      <c r="Q229" s="2" t="s">
        <v>1345</v>
      </c>
      <c r="S229" s="7" t="str">
        <f t="shared" si="3"/>
        <v>Faurie_1104_E_DSC_0421, 0422</v>
      </c>
      <c r="U229" t="s">
        <v>1346</v>
      </c>
      <c r="V229" t="s">
        <v>1347</v>
      </c>
      <c r="W229" t="s">
        <v>17048</v>
      </c>
    </row>
    <row r="230" spans="1:23" ht="17.399999999999999" customHeight="1">
      <c r="A230" s="7" t="s">
        <v>1113</v>
      </c>
      <c r="I230" s="7" t="s">
        <v>21</v>
      </c>
      <c r="J230" s="7" t="s">
        <v>22</v>
      </c>
      <c r="K230" s="7">
        <v>1039</v>
      </c>
      <c r="L230" s="7">
        <v>6</v>
      </c>
      <c r="M230" s="7" t="s">
        <v>35</v>
      </c>
      <c r="N230" s="7">
        <v>1908</v>
      </c>
      <c r="O230" s="7" t="s">
        <v>453</v>
      </c>
      <c r="Q230" s="2" t="s">
        <v>1348</v>
      </c>
      <c r="S230" s="7" t="str">
        <f t="shared" si="3"/>
        <v>Taquet_1039_E_DSC_0423</v>
      </c>
      <c r="U230" t="s">
        <v>1349</v>
      </c>
      <c r="V230" t="s">
        <v>1350</v>
      </c>
      <c r="W230" t="s">
        <v>17048</v>
      </c>
    </row>
    <row r="231" spans="1:23" ht="17.399999999999999" customHeight="1">
      <c r="A231" s="7" t="s">
        <v>1113</v>
      </c>
      <c r="I231" s="7" t="s">
        <v>33</v>
      </c>
      <c r="J231" s="7" t="s">
        <v>34</v>
      </c>
      <c r="K231" s="7">
        <v>1105</v>
      </c>
      <c r="L231" s="7">
        <v>9</v>
      </c>
      <c r="M231" s="7" t="s">
        <v>35</v>
      </c>
      <c r="N231" s="7">
        <v>1906</v>
      </c>
      <c r="O231" s="7" t="s">
        <v>279</v>
      </c>
      <c r="Q231" s="2" t="s">
        <v>1351</v>
      </c>
      <c r="S231" s="7" t="str">
        <f t="shared" si="3"/>
        <v>Faurie_1105_E_DSC_0424</v>
      </c>
      <c r="U231" t="s">
        <v>1352</v>
      </c>
      <c r="V231" t="s">
        <v>1353</v>
      </c>
      <c r="W231" t="s">
        <v>17048</v>
      </c>
    </row>
    <row r="232" spans="1:23" ht="17.399999999999999" customHeight="1">
      <c r="A232" s="7" t="s">
        <v>1113</v>
      </c>
      <c r="I232" s="7" t="s">
        <v>21</v>
      </c>
      <c r="J232" s="7" t="s">
        <v>22</v>
      </c>
      <c r="K232" s="7">
        <v>1062</v>
      </c>
      <c r="L232" s="7">
        <v>10</v>
      </c>
      <c r="M232" s="7">
        <v>20</v>
      </c>
      <c r="N232" s="7">
        <v>1908</v>
      </c>
      <c r="O232" s="7" t="s">
        <v>453</v>
      </c>
      <c r="Q232" s="2" t="s">
        <v>1354</v>
      </c>
      <c r="S232" s="7" t="str">
        <f t="shared" si="3"/>
        <v>Taquet_1062_E_DSC_0425</v>
      </c>
      <c r="U232" t="s">
        <v>1355</v>
      </c>
      <c r="V232" t="s">
        <v>1356</v>
      </c>
      <c r="W232" t="s">
        <v>17048</v>
      </c>
    </row>
    <row r="233" spans="1:23" ht="17.399999999999999" customHeight="1">
      <c r="A233" s="7" t="s">
        <v>1113</v>
      </c>
      <c r="I233" s="7" t="s">
        <v>21</v>
      </c>
      <c r="J233" s="7" t="s">
        <v>22</v>
      </c>
      <c r="K233" s="7">
        <v>3003</v>
      </c>
      <c r="L233" s="7">
        <v>9</v>
      </c>
      <c r="M233" s="7" t="s">
        <v>35</v>
      </c>
      <c r="N233" s="7">
        <v>1909</v>
      </c>
      <c r="O233" s="7" t="s">
        <v>453</v>
      </c>
      <c r="Q233" s="2" t="s">
        <v>1357</v>
      </c>
      <c r="S233" s="7" t="str">
        <f t="shared" si="3"/>
        <v>Taquet_3003_E_DSC_0426</v>
      </c>
      <c r="U233" t="s">
        <v>1358</v>
      </c>
      <c r="V233" t="s">
        <v>1359</v>
      </c>
      <c r="W233" t="s">
        <v>17048</v>
      </c>
    </row>
    <row r="234" spans="1:23" ht="19.5" customHeight="1">
      <c r="A234" s="7" t="s">
        <v>1113</v>
      </c>
      <c r="I234" s="7" t="s">
        <v>21</v>
      </c>
      <c r="J234" s="7" t="s">
        <v>22</v>
      </c>
      <c r="K234" s="7">
        <v>4337</v>
      </c>
      <c r="L234" s="7">
        <v>7</v>
      </c>
      <c r="M234" s="7">
        <v>6</v>
      </c>
      <c r="N234" s="7">
        <v>1910</v>
      </c>
      <c r="O234" s="7" t="s">
        <v>453</v>
      </c>
      <c r="Q234" s="2" t="s">
        <v>1360</v>
      </c>
      <c r="S234" s="7" t="str">
        <f t="shared" si="3"/>
        <v>Taquet_4337_E_DSC_0427</v>
      </c>
      <c r="U234" t="s">
        <v>1361</v>
      </c>
      <c r="V234" t="s">
        <v>1362</v>
      </c>
      <c r="W234" t="s">
        <v>17048</v>
      </c>
    </row>
    <row r="235" spans="1:23" ht="17.399999999999999" customHeight="1">
      <c r="A235" s="7" t="s">
        <v>1113</v>
      </c>
      <c r="I235" s="7" t="s">
        <v>21</v>
      </c>
      <c r="J235" s="7" t="s">
        <v>22</v>
      </c>
      <c r="K235" s="7" t="s">
        <v>1363</v>
      </c>
      <c r="L235" s="7">
        <v>10</v>
      </c>
      <c r="M235" s="7" t="s">
        <v>35</v>
      </c>
      <c r="N235" s="7">
        <v>1907</v>
      </c>
      <c r="O235" s="7" t="s">
        <v>453</v>
      </c>
      <c r="Q235" s="2" t="s">
        <v>1364</v>
      </c>
      <c r="S235" s="7" t="str">
        <f t="shared" si="3"/>
        <v>Taquet_205 bis_E_DSC_0428</v>
      </c>
      <c r="U235" t="s">
        <v>1365</v>
      </c>
      <c r="V235" t="s">
        <v>1366</v>
      </c>
      <c r="W235" t="s">
        <v>17048</v>
      </c>
    </row>
    <row r="236" spans="1:23" ht="17.399999999999999" customHeight="1">
      <c r="A236" s="7" t="s">
        <v>1113</v>
      </c>
      <c r="I236" s="7" t="s">
        <v>21</v>
      </c>
      <c r="J236" s="7" t="s">
        <v>22</v>
      </c>
      <c r="K236" s="7">
        <v>1045</v>
      </c>
      <c r="L236" s="7">
        <v>9</v>
      </c>
      <c r="M236" s="7">
        <v>14</v>
      </c>
      <c r="N236" s="7">
        <v>1908</v>
      </c>
      <c r="O236" s="7" t="s">
        <v>453</v>
      </c>
      <c r="Q236" s="2" t="s">
        <v>1367</v>
      </c>
      <c r="R236" s="7" t="s">
        <v>1201</v>
      </c>
      <c r="S236" s="10" t="str">
        <f t="shared" si="3"/>
        <v>Taquet_1045_E_DSC_0429</v>
      </c>
      <c r="T236" s="3" t="s">
        <v>1368</v>
      </c>
      <c r="U236" t="s">
        <v>1369</v>
      </c>
      <c r="V236" t="s">
        <v>1370</v>
      </c>
      <c r="W236" t="s">
        <v>17048</v>
      </c>
    </row>
    <row r="237" spans="1:23" ht="19.5" customHeight="1">
      <c r="A237" s="7" t="s">
        <v>1113</v>
      </c>
      <c r="I237" s="7" t="s">
        <v>21</v>
      </c>
      <c r="J237" s="7" t="s">
        <v>22</v>
      </c>
      <c r="K237" s="7">
        <v>4058</v>
      </c>
      <c r="L237" s="7">
        <v>4</v>
      </c>
      <c r="M237" s="7">
        <v>8</v>
      </c>
      <c r="N237" s="7">
        <v>1908</v>
      </c>
      <c r="O237" s="7" t="s">
        <v>453</v>
      </c>
      <c r="Q237" s="2" t="s">
        <v>1371</v>
      </c>
      <c r="S237" s="7" t="str">
        <f t="shared" si="3"/>
        <v>Taquet_4058_E_DSC_0430</v>
      </c>
      <c r="U237" t="s">
        <v>1372</v>
      </c>
      <c r="V237" t="s">
        <v>1373</v>
      </c>
      <c r="W237" t="s">
        <v>17048</v>
      </c>
    </row>
    <row r="238" spans="1:23" ht="19.5" customHeight="1">
      <c r="A238" s="7" t="s">
        <v>1113</v>
      </c>
      <c r="I238" s="7" t="s">
        <v>21</v>
      </c>
      <c r="J238" s="7" t="s">
        <v>22</v>
      </c>
      <c r="K238" s="7">
        <v>4333</v>
      </c>
      <c r="L238" s="7">
        <v>8</v>
      </c>
      <c r="M238" s="7">
        <v>16</v>
      </c>
      <c r="N238" s="7">
        <v>1910</v>
      </c>
      <c r="O238" s="7" t="s">
        <v>453</v>
      </c>
      <c r="Q238" s="2" t="s">
        <v>1374</v>
      </c>
      <c r="S238" s="7" t="str">
        <f t="shared" si="3"/>
        <v>Taquet_4333_E_DSC_0431</v>
      </c>
      <c r="U238" t="s">
        <v>1375</v>
      </c>
      <c r="V238" t="s">
        <v>1376</v>
      </c>
      <c r="W238" t="s">
        <v>17048</v>
      </c>
    </row>
    <row r="239" spans="1:23" ht="19.5" customHeight="1">
      <c r="A239" s="7" t="s">
        <v>1113</v>
      </c>
      <c r="I239" s="7" t="s">
        <v>21</v>
      </c>
      <c r="J239" s="7" t="s">
        <v>22</v>
      </c>
      <c r="K239" s="7">
        <v>1050</v>
      </c>
      <c r="L239" s="7">
        <v>8</v>
      </c>
      <c r="M239" s="7">
        <v>20</v>
      </c>
      <c r="N239" s="7">
        <v>1908</v>
      </c>
      <c r="O239" s="7" t="s">
        <v>453</v>
      </c>
      <c r="Q239" s="2" t="s">
        <v>1377</v>
      </c>
      <c r="S239" s="7" t="str">
        <f t="shared" si="3"/>
        <v>Taquet_1050_E_DSC_0432</v>
      </c>
      <c r="U239" t="s">
        <v>1378</v>
      </c>
      <c r="V239" t="s">
        <v>1379</v>
      </c>
      <c r="W239" t="s">
        <v>17048</v>
      </c>
    </row>
    <row r="240" spans="1:23" ht="19.5" customHeight="1">
      <c r="A240" s="7" t="s">
        <v>1113</v>
      </c>
      <c r="I240" s="7" t="s">
        <v>21</v>
      </c>
      <c r="J240" s="7" t="s">
        <v>22</v>
      </c>
      <c r="K240" s="7">
        <v>4660</v>
      </c>
      <c r="L240" s="7">
        <v>4</v>
      </c>
      <c r="M240" s="7">
        <v>8</v>
      </c>
      <c r="N240" s="7">
        <v>1908</v>
      </c>
      <c r="O240" s="7" t="s">
        <v>453</v>
      </c>
      <c r="Q240" s="2" t="s">
        <v>1380</v>
      </c>
      <c r="S240" s="7" t="str">
        <f t="shared" si="3"/>
        <v>Taquet_4660_E_DSC_0433</v>
      </c>
      <c r="U240" t="s">
        <v>1381</v>
      </c>
      <c r="V240" t="s">
        <v>1382</v>
      </c>
      <c r="W240" t="s">
        <v>17048</v>
      </c>
    </row>
    <row r="241" spans="1:23" ht="19.5" customHeight="1">
      <c r="A241" s="7" t="s">
        <v>1113</v>
      </c>
      <c r="I241" s="7" t="s">
        <v>21</v>
      </c>
      <c r="J241" s="7" t="s">
        <v>22</v>
      </c>
      <c r="K241" s="7">
        <v>4659</v>
      </c>
      <c r="L241" s="7">
        <v>4</v>
      </c>
      <c r="M241" s="7">
        <v>8</v>
      </c>
      <c r="N241" s="7">
        <v>1908</v>
      </c>
      <c r="O241" s="7" t="s">
        <v>453</v>
      </c>
      <c r="Q241" s="2" t="s">
        <v>1383</v>
      </c>
      <c r="S241" s="7" t="str">
        <f t="shared" si="3"/>
        <v>Taquet_4659_E_DSC_0434</v>
      </c>
      <c r="U241" t="s">
        <v>1384</v>
      </c>
      <c r="V241" t="s">
        <v>1385</v>
      </c>
      <c r="W241" t="s">
        <v>17048</v>
      </c>
    </row>
    <row r="242" spans="1:23" ht="19.5" customHeight="1">
      <c r="A242" s="7" t="s">
        <v>1113</v>
      </c>
      <c r="I242" s="7" t="s">
        <v>33</v>
      </c>
      <c r="J242" s="7" t="s">
        <v>34</v>
      </c>
      <c r="K242" s="7">
        <v>437</v>
      </c>
      <c r="L242" s="7">
        <v>9</v>
      </c>
      <c r="M242" s="7">
        <v>28</v>
      </c>
      <c r="N242" s="7">
        <v>1901</v>
      </c>
      <c r="O242" s="7" t="s">
        <v>995</v>
      </c>
      <c r="Q242" s="2" t="s">
        <v>1386</v>
      </c>
      <c r="R242" s="7" t="s">
        <v>1201</v>
      </c>
      <c r="S242" s="7" t="str">
        <f t="shared" si="3"/>
        <v>Faurie_437_E_DSC_0436</v>
      </c>
      <c r="U242" t="s">
        <v>1387</v>
      </c>
      <c r="V242" t="s">
        <v>1388</v>
      </c>
      <c r="W242" t="s">
        <v>17048</v>
      </c>
    </row>
    <row r="243" spans="1:23" ht="19.5" customHeight="1">
      <c r="A243" s="7" t="s">
        <v>1113</v>
      </c>
      <c r="I243" s="7" t="s">
        <v>33</v>
      </c>
      <c r="J243" s="7" t="s">
        <v>34</v>
      </c>
      <c r="K243" s="7">
        <v>1129</v>
      </c>
      <c r="L243" s="7">
        <v>9</v>
      </c>
      <c r="M243" s="7">
        <v>20</v>
      </c>
      <c r="N243" s="7">
        <v>1906</v>
      </c>
      <c r="O243" s="7" t="s">
        <v>995</v>
      </c>
      <c r="Q243" s="2" t="s">
        <v>1389</v>
      </c>
      <c r="S243" s="7" t="str">
        <f t="shared" si="3"/>
        <v>Faurie_1129_E_DSC_0438</v>
      </c>
      <c r="U243" t="s">
        <v>1390</v>
      </c>
      <c r="V243" t="s">
        <v>1391</v>
      </c>
      <c r="W243" t="s">
        <v>17048</v>
      </c>
    </row>
    <row r="244" spans="1:23" ht="19.5" customHeight="1">
      <c r="A244" s="7" t="s">
        <v>1113</v>
      </c>
      <c r="B244" s="7"/>
      <c r="I244" s="7" t="s">
        <v>21</v>
      </c>
      <c r="J244" s="7" t="s">
        <v>22</v>
      </c>
      <c r="K244" s="7">
        <v>3014</v>
      </c>
      <c r="L244" s="7">
        <v>5</v>
      </c>
      <c r="M244" s="7" t="s">
        <v>35</v>
      </c>
      <c r="N244" s="7">
        <v>1909</v>
      </c>
      <c r="O244" s="7" t="s">
        <v>453</v>
      </c>
      <c r="Q244" s="2" t="s">
        <v>1392</v>
      </c>
      <c r="R244" s="7"/>
      <c r="S244" s="7" t="str">
        <f t="shared" si="3"/>
        <v>Taquet_3014_E_DSC_0439</v>
      </c>
      <c r="T244" s="7"/>
      <c r="U244" t="s">
        <v>1393</v>
      </c>
      <c r="V244" t="s">
        <v>1394</v>
      </c>
      <c r="W244" t="s">
        <v>17048</v>
      </c>
    </row>
    <row r="245" spans="1:23" ht="19.5" customHeight="1">
      <c r="A245" s="7" t="s">
        <v>1113</v>
      </c>
      <c r="I245" s="7" t="s">
        <v>33</v>
      </c>
      <c r="J245" s="7" t="s">
        <v>34</v>
      </c>
      <c r="K245" s="7">
        <v>1127</v>
      </c>
      <c r="L245" s="7">
        <v>10</v>
      </c>
      <c r="M245" s="7" t="s">
        <v>35</v>
      </c>
      <c r="N245" s="7">
        <v>1906</v>
      </c>
      <c r="O245" s="7" t="s">
        <v>453</v>
      </c>
      <c r="Q245" s="2" t="s">
        <v>1395</v>
      </c>
      <c r="S245" s="7" t="str">
        <f t="shared" si="3"/>
        <v>Faurie_1127_E_DSC_0440</v>
      </c>
      <c r="U245" t="s">
        <v>1396</v>
      </c>
      <c r="V245" t="s">
        <v>1397</v>
      </c>
      <c r="W245" t="s">
        <v>17048</v>
      </c>
    </row>
    <row r="246" spans="1:23" ht="19.5" customHeight="1">
      <c r="A246" s="7" t="s">
        <v>1113</v>
      </c>
      <c r="I246" s="7" t="s">
        <v>21</v>
      </c>
      <c r="J246" s="7" t="s">
        <v>22</v>
      </c>
      <c r="K246" s="7">
        <v>3015</v>
      </c>
      <c r="L246" s="7">
        <v>5</v>
      </c>
      <c r="M246" s="7" t="s">
        <v>35</v>
      </c>
      <c r="N246" s="7">
        <v>1909</v>
      </c>
      <c r="O246" s="7" t="s">
        <v>453</v>
      </c>
      <c r="Q246" s="2" t="s">
        <v>1398</v>
      </c>
      <c r="S246" s="7" t="str">
        <f t="shared" si="3"/>
        <v>Taquet_3015_E_DSC_0441</v>
      </c>
      <c r="U246" t="s">
        <v>1399</v>
      </c>
      <c r="V246" t="s">
        <v>1400</v>
      </c>
      <c r="W246" t="s">
        <v>17048</v>
      </c>
    </row>
    <row r="247" spans="1:23" ht="19.5" customHeight="1">
      <c r="A247" s="7" t="s">
        <v>1113</v>
      </c>
      <c r="I247" s="7" t="s">
        <v>21</v>
      </c>
      <c r="J247" s="7" t="s">
        <v>22</v>
      </c>
      <c r="K247" s="7" t="s">
        <v>181</v>
      </c>
      <c r="L247" s="7">
        <v>5</v>
      </c>
      <c r="M247" s="7">
        <v>23</v>
      </c>
      <c r="N247" s="7">
        <v>1908</v>
      </c>
      <c r="O247" s="7" t="s">
        <v>453</v>
      </c>
      <c r="Q247" s="2" t="s">
        <v>1401</v>
      </c>
      <c r="S247" s="7" t="str">
        <f t="shared" si="3"/>
        <v>Taquet_s.n._E_DSC_0442</v>
      </c>
      <c r="U247" t="s">
        <v>1402</v>
      </c>
      <c r="V247" t="s">
        <v>1403</v>
      </c>
      <c r="W247" t="s">
        <v>17048</v>
      </c>
    </row>
    <row r="248" spans="1:23" ht="19.5" customHeight="1">
      <c r="A248" s="7" t="s">
        <v>1113</v>
      </c>
      <c r="I248" s="7" t="s">
        <v>21</v>
      </c>
      <c r="J248" s="7" t="s">
        <v>22</v>
      </c>
      <c r="K248" s="7">
        <v>5723</v>
      </c>
      <c r="L248" s="7">
        <v>6</v>
      </c>
      <c r="M248" s="7" t="s">
        <v>35</v>
      </c>
      <c r="N248" s="7">
        <v>1911</v>
      </c>
      <c r="O248" s="7" t="s">
        <v>453</v>
      </c>
      <c r="Q248" s="2" t="s">
        <v>1404</v>
      </c>
      <c r="S248" s="7" t="str">
        <f t="shared" si="3"/>
        <v>Taquet_5723_E_DSC_0443</v>
      </c>
      <c r="U248" t="s">
        <v>1405</v>
      </c>
      <c r="V248" t="s">
        <v>1406</v>
      </c>
      <c r="W248" t="s">
        <v>17048</v>
      </c>
    </row>
    <row r="249" spans="1:23" s="7" customFormat="1" ht="19.5" customHeight="1">
      <c r="A249" s="7" t="s">
        <v>1113</v>
      </c>
      <c r="B249" s="1"/>
      <c r="I249" s="7" t="s">
        <v>21</v>
      </c>
      <c r="J249" s="7" t="s">
        <v>22</v>
      </c>
      <c r="K249" s="7">
        <v>5717</v>
      </c>
      <c r="L249" s="7">
        <v>6</v>
      </c>
      <c r="M249" s="7" t="s">
        <v>35</v>
      </c>
      <c r="N249" s="7">
        <v>1911</v>
      </c>
      <c r="O249" s="7" t="s">
        <v>453</v>
      </c>
      <c r="Q249" s="2" t="s">
        <v>1407</v>
      </c>
      <c r="R249" s="1"/>
      <c r="S249" s="7" t="str">
        <f t="shared" si="3"/>
        <v>Taquet_5717_E_DSC_0444</v>
      </c>
      <c r="T249" s="1"/>
      <c r="U249" s="7" t="s">
        <v>1408</v>
      </c>
      <c r="V249" s="7" t="s">
        <v>1409</v>
      </c>
      <c r="W249" s="7" t="s">
        <v>17048</v>
      </c>
    </row>
    <row r="250" spans="1:23" ht="19.5" customHeight="1">
      <c r="A250" s="7" t="s">
        <v>1113</v>
      </c>
      <c r="I250" s="7" t="s">
        <v>21</v>
      </c>
      <c r="J250" s="7" t="s">
        <v>22</v>
      </c>
      <c r="K250" s="7">
        <v>5721</v>
      </c>
      <c r="L250" s="7">
        <v>6</v>
      </c>
      <c r="M250" s="7" t="s">
        <v>35</v>
      </c>
      <c r="N250" s="7">
        <v>1911</v>
      </c>
      <c r="O250" s="7" t="s">
        <v>453</v>
      </c>
      <c r="Q250" s="2" t="s">
        <v>1410</v>
      </c>
      <c r="S250" s="7" t="str">
        <f t="shared" si="3"/>
        <v>Taquet_5721_E_DSC_0445</v>
      </c>
      <c r="U250" t="s">
        <v>1411</v>
      </c>
      <c r="V250" t="s">
        <v>1412</v>
      </c>
      <c r="W250" t="s">
        <v>17048</v>
      </c>
    </row>
    <row r="251" spans="1:23" ht="19.5" customHeight="1">
      <c r="A251" s="7" t="s">
        <v>1113</v>
      </c>
      <c r="I251" s="7" t="s">
        <v>21</v>
      </c>
      <c r="J251" s="7" t="s">
        <v>22</v>
      </c>
      <c r="K251" s="7">
        <v>4672</v>
      </c>
      <c r="L251" s="7">
        <v>4</v>
      </c>
      <c r="M251" s="7">
        <v>8</v>
      </c>
      <c r="N251" s="7">
        <v>1908</v>
      </c>
      <c r="O251" s="7" t="s">
        <v>453</v>
      </c>
      <c r="Q251" s="2" t="s">
        <v>1413</v>
      </c>
      <c r="S251" s="7" t="str">
        <f t="shared" si="3"/>
        <v>Taquet_4672_E_DSC_0446</v>
      </c>
      <c r="U251" t="s">
        <v>1414</v>
      </c>
      <c r="V251" t="s">
        <v>1415</v>
      </c>
      <c r="W251" t="s">
        <v>17048</v>
      </c>
    </row>
    <row r="252" spans="1:23" ht="19.5" customHeight="1">
      <c r="A252" s="7" t="s">
        <v>1113</v>
      </c>
      <c r="I252" s="7" t="s">
        <v>21</v>
      </c>
      <c r="J252" s="7" t="s">
        <v>22</v>
      </c>
      <c r="K252" s="7">
        <v>3012</v>
      </c>
      <c r="L252" s="7">
        <v>8</v>
      </c>
      <c r="M252" s="7" t="s">
        <v>35</v>
      </c>
      <c r="N252" s="7">
        <v>1909</v>
      </c>
      <c r="O252" s="7" t="s">
        <v>453</v>
      </c>
      <c r="Q252" s="2" t="s">
        <v>1416</v>
      </c>
      <c r="S252" s="7" t="str">
        <f t="shared" si="3"/>
        <v>Taquet_3012_E_DSC_0447</v>
      </c>
      <c r="U252" t="s">
        <v>1417</v>
      </c>
      <c r="V252" t="s">
        <v>1418</v>
      </c>
      <c r="W252" t="s">
        <v>17048</v>
      </c>
    </row>
    <row r="253" spans="1:23" ht="19.5" customHeight="1">
      <c r="A253" s="7" t="s">
        <v>1113</v>
      </c>
      <c r="I253" s="7" t="s">
        <v>33</v>
      </c>
      <c r="J253" s="7" t="s">
        <v>34</v>
      </c>
      <c r="K253" s="7">
        <v>1136</v>
      </c>
      <c r="L253" s="7">
        <v>6</v>
      </c>
      <c r="M253" s="7">
        <v>2</v>
      </c>
      <c r="N253" s="7">
        <v>1906</v>
      </c>
      <c r="O253" s="7" t="s">
        <v>279</v>
      </c>
      <c r="Q253" s="2" t="s">
        <v>1419</v>
      </c>
      <c r="S253" s="7" t="str">
        <f t="shared" si="3"/>
        <v>Faurie_1136_E_DSC_0448</v>
      </c>
      <c r="U253" t="s">
        <v>1420</v>
      </c>
      <c r="V253" t="s">
        <v>1421</v>
      </c>
      <c r="W253" t="s">
        <v>17048</v>
      </c>
    </row>
    <row r="254" spans="1:23" ht="19.5" customHeight="1">
      <c r="A254" s="7" t="s">
        <v>1113</v>
      </c>
      <c r="I254" s="7" t="s">
        <v>33</v>
      </c>
      <c r="J254" s="7" t="s">
        <v>34</v>
      </c>
      <c r="K254" s="7">
        <v>1126</v>
      </c>
      <c r="L254" s="7">
        <v>5</v>
      </c>
      <c r="M254" s="7">
        <v>26</v>
      </c>
      <c r="N254" s="7">
        <v>1906</v>
      </c>
      <c r="O254" s="7" t="s">
        <v>957</v>
      </c>
      <c r="Q254" s="2" t="s">
        <v>1422</v>
      </c>
      <c r="S254" s="7" t="str">
        <f t="shared" si="3"/>
        <v>Faurie_1126_E_DSC_0449</v>
      </c>
      <c r="U254" t="s">
        <v>1423</v>
      </c>
      <c r="V254" t="s">
        <v>1424</v>
      </c>
      <c r="W254" t="s">
        <v>17048</v>
      </c>
    </row>
    <row r="255" spans="1:23" ht="19.5" customHeight="1">
      <c r="A255" s="7" t="s">
        <v>1113</v>
      </c>
      <c r="I255" s="7" t="s">
        <v>33</v>
      </c>
      <c r="J255" s="7" t="s">
        <v>34</v>
      </c>
      <c r="K255" s="7">
        <v>1128</v>
      </c>
      <c r="L255" s="7">
        <v>10</v>
      </c>
      <c r="M255" s="7" t="s">
        <v>35</v>
      </c>
      <c r="N255" s="7">
        <v>1906</v>
      </c>
      <c r="O255" s="7" t="s">
        <v>453</v>
      </c>
      <c r="Q255" s="2" t="s">
        <v>1425</v>
      </c>
      <c r="S255" s="7" t="str">
        <f t="shared" si="3"/>
        <v>Faurie_1128_E_DSC_0450</v>
      </c>
      <c r="U255" t="s">
        <v>1426</v>
      </c>
      <c r="V255" t="s">
        <v>1427</v>
      </c>
      <c r="W255" t="s">
        <v>17048</v>
      </c>
    </row>
    <row r="256" spans="1:23" ht="19.5" customHeight="1">
      <c r="A256" s="7" t="s">
        <v>1113</v>
      </c>
      <c r="I256" s="7" t="s">
        <v>21</v>
      </c>
      <c r="J256" s="7" t="s">
        <v>22</v>
      </c>
      <c r="K256" s="7">
        <v>4812</v>
      </c>
      <c r="L256" s="7">
        <v>5</v>
      </c>
      <c r="M256" s="7">
        <v>16</v>
      </c>
      <c r="N256" s="7">
        <v>1911</v>
      </c>
      <c r="O256" s="7" t="s">
        <v>453</v>
      </c>
      <c r="Q256" s="2" t="s">
        <v>1428</v>
      </c>
      <c r="S256" s="7" t="str">
        <f t="shared" si="3"/>
        <v>Taquet_4812_E_DSC_0451</v>
      </c>
      <c r="U256" t="s">
        <v>1429</v>
      </c>
      <c r="V256" t="s">
        <v>1430</v>
      </c>
      <c r="W256" t="s">
        <v>17048</v>
      </c>
    </row>
    <row r="257" spans="1:23" ht="19.5" customHeight="1">
      <c r="A257" s="7" t="s">
        <v>1113</v>
      </c>
      <c r="I257" s="7" t="s">
        <v>33</v>
      </c>
      <c r="J257" s="7" t="s">
        <v>34</v>
      </c>
      <c r="K257" s="7">
        <v>1135</v>
      </c>
      <c r="L257" s="7">
        <v>10</v>
      </c>
      <c r="M257" s="7" t="s">
        <v>35</v>
      </c>
      <c r="N257" s="7">
        <v>1906</v>
      </c>
      <c r="O257" s="7" t="s">
        <v>453</v>
      </c>
      <c r="Q257" s="2" t="s">
        <v>1431</v>
      </c>
      <c r="S257" s="7" t="str">
        <f t="shared" si="3"/>
        <v>Faurie_1135_E_DSC_0452</v>
      </c>
      <c r="U257" t="s">
        <v>1432</v>
      </c>
      <c r="V257" t="s">
        <v>1433</v>
      </c>
      <c r="W257" t="s">
        <v>17048</v>
      </c>
    </row>
    <row r="258" spans="1:23" ht="19.5" customHeight="1">
      <c r="A258" s="7" t="s">
        <v>1113</v>
      </c>
      <c r="I258" s="7" t="s">
        <v>21</v>
      </c>
      <c r="J258" s="7" t="s">
        <v>22</v>
      </c>
      <c r="K258" s="7">
        <v>1040</v>
      </c>
      <c r="L258" s="7">
        <v>9</v>
      </c>
      <c r="M258" s="7">
        <v>30</v>
      </c>
      <c r="N258" s="7">
        <v>1908</v>
      </c>
      <c r="O258" s="7" t="s">
        <v>453</v>
      </c>
      <c r="Q258" s="2" t="s">
        <v>1434</v>
      </c>
      <c r="S258" s="7" t="str">
        <f t="shared" ref="S258:S321" si="4">CONCATENATE(J258,"_",K258,"_","E","_","DSC","_", Q258)</f>
        <v>Taquet_1040_E_DSC_0453</v>
      </c>
      <c r="U258" t="s">
        <v>1435</v>
      </c>
      <c r="V258" t="s">
        <v>1436</v>
      </c>
      <c r="W258" t="s">
        <v>17048</v>
      </c>
    </row>
    <row r="259" spans="1:23" ht="19.5" customHeight="1">
      <c r="A259" s="7" t="s">
        <v>1113</v>
      </c>
      <c r="I259" s="7" t="s">
        <v>21</v>
      </c>
      <c r="J259" s="7" t="s">
        <v>22</v>
      </c>
      <c r="K259" s="7">
        <v>1044</v>
      </c>
      <c r="L259" s="7">
        <v>9</v>
      </c>
      <c r="M259" s="7">
        <v>14</v>
      </c>
      <c r="N259" s="7">
        <v>1908</v>
      </c>
      <c r="O259" s="7" t="s">
        <v>453</v>
      </c>
      <c r="Q259" s="2" t="s">
        <v>1437</v>
      </c>
      <c r="S259" s="7" t="str">
        <f t="shared" si="4"/>
        <v>Taquet_1044_E_DSC_0454</v>
      </c>
      <c r="U259" t="s">
        <v>1438</v>
      </c>
      <c r="V259" t="s">
        <v>1439</v>
      </c>
      <c r="W259" t="s">
        <v>17048</v>
      </c>
    </row>
    <row r="260" spans="1:23" ht="19.5" customHeight="1">
      <c r="A260" s="7" t="s">
        <v>1113</v>
      </c>
      <c r="I260" s="7" t="s">
        <v>21</v>
      </c>
      <c r="J260" s="7" t="s">
        <v>22</v>
      </c>
      <c r="K260" s="7">
        <v>3008</v>
      </c>
      <c r="L260" s="7">
        <v>8</v>
      </c>
      <c r="M260" s="7" t="s">
        <v>35</v>
      </c>
      <c r="N260" s="7">
        <v>1909</v>
      </c>
      <c r="O260" s="7" t="s">
        <v>453</v>
      </c>
      <c r="Q260" s="2" t="s">
        <v>1440</v>
      </c>
      <c r="S260" s="7" t="str">
        <f t="shared" si="4"/>
        <v>Taquet_3008_E_DSC_0455</v>
      </c>
      <c r="U260" t="s">
        <v>1441</v>
      </c>
      <c r="V260" t="s">
        <v>1442</v>
      </c>
      <c r="W260" t="s">
        <v>17048</v>
      </c>
    </row>
    <row r="261" spans="1:23" ht="19.5" customHeight="1">
      <c r="A261" s="7" t="s">
        <v>1113</v>
      </c>
      <c r="I261" s="7" t="s">
        <v>21</v>
      </c>
      <c r="J261" s="7" t="s">
        <v>22</v>
      </c>
      <c r="K261" s="7">
        <v>4673</v>
      </c>
      <c r="L261" s="7">
        <v>4</v>
      </c>
      <c r="M261" s="7">
        <v>8</v>
      </c>
      <c r="N261" s="7">
        <v>1908</v>
      </c>
      <c r="O261" s="7" t="s">
        <v>453</v>
      </c>
      <c r="Q261" s="2" t="s">
        <v>1443</v>
      </c>
      <c r="S261" s="7" t="str">
        <f t="shared" si="4"/>
        <v>Taquet_4673_E_DSC_0456</v>
      </c>
      <c r="U261" t="s">
        <v>1444</v>
      </c>
      <c r="V261" t="s">
        <v>1445</v>
      </c>
      <c r="W261" t="s">
        <v>17048</v>
      </c>
    </row>
    <row r="262" spans="1:23" ht="19.5" customHeight="1">
      <c r="A262" s="7" t="s">
        <v>1113</v>
      </c>
      <c r="I262" s="7" t="s">
        <v>21</v>
      </c>
      <c r="J262" s="7" t="s">
        <v>22</v>
      </c>
      <c r="K262" s="7">
        <v>3521</v>
      </c>
      <c r="L262" s="7">
        <v>6</v>
      </c>
      <c r="M262" s="7">
        <v>15</v>
      </c>
      <c r="N262" s="7">
        <v>1910</v>
      </c>
      <c r="O262" s="7" t="s">
        <v>453</v>
      </c>
      <c r="Q262" s="2" t="s">
        <v>1446</v>
      </c>
      <c r="R262" s="7" t="s">
        <v>1201</v>
      </c>
      <c r="S262" s="7" t="str">
        <f t="shared" si="4"/>
        <v>Taquet_3521_E_DSC_0458</v>
      </c>
      <c r="U262" t="s">
        <v>1447</v>
      </c>
      <c r="V262" t="s">
        <v>1448</v>
      </c>
      <c r="W262" t="s">
        <v>17048</v>
      </c>
    </row>
    <row r="263" spans="1:23" ht="19.5" customHeight="1">
      <c r="A263" s="7" t="s">
        <v>1113</v>
      </c>
      <c r="I263" s="7" t="s">
        <v>21</v>
      </c>
      <c r="J263" s="7" t="s">
        <v>22</v>
      </c>
      <c r="K263" s="7">
        <v>3007</v>
      </c>
      <c r="L263" s="7">
        <v>5</v>
      </c>
      <c r="M263" s="7" t="s">
        <v>35</v>
      </c>
      <c r="N263" s="7">
        <v>1909</v>
      </c>
      <c r="O263" s="7" t="s">
        <v>453</v>
      </c>
      <c r="Q263" s="2" t="s">
        <v>1449</v>
      </c>
      <c r="S263" s="7" t="str">
        <f t="shared" si="4"/>
        <v>Taquet_3007_E_DSC_0459</v>
      </c>
      <c r="U263" t="s">
        <v>1450</v>
      </c>
      <c r="V263" t="s">
        <v>1451</v>
      </c>
      <c r="W263" t="s">
        <v>17048</v>
      </c>
    </row>
    <row r="264" spans="1:23" ht="19.5" customHeight="1">
      <c r="A264" s="7" t="s">
        <v>1113</v>
      </c>
      <c r="I264" s="7" t="s">
        <v>21</v>
      </c>
      <c r="J264" s="7" t="s">
        <v>22</v>
      </c>
      <c r="K264" s="7">
        <v>203</v>
      </c>
      <c r="L264" s="7">
        <v>10</v>
      </c>
      <c r="M264" s="7" t="s">
        <v>35</v>
      </c>
      <c r="N264" s="7">
        <v>1907</v>
      </c>
      <c r="O264" s="7" t="s">
        <v>453</v>
      </c>
      <c r="Q264" s="2" t="s">
        <v>1452</v>
      </c>
      <c r="S264" s="7" t="str">
        <f t="shared" si="4"/>
        <v>Taquet_203_E_DSC_0460</v>
      </c>
      <c r="U264" t="s">
        <v>1453</v>
      </c>
      <c r="V264" t="s">
        <v>1454</v>
      </c>
      <c r="W264" t="s">
        <v>17048</v>
      </c>
    </row>
    <row r="265" spans="1:23" ht="19.5" customHeight="1">
      <c r="A265" s="7" t="s">
        <v>1113</v>
      </c>
      <c r="I265" s="7" t="s">
        <v>33</v>
      </c>
      <c r="J265" s="7" t="s">
        <v>34</v>
      </c>
      <c r="K265" s="7">
        <v>1973</v>
      </c>
      <c r="L265" s="7">
        <v>8</v>
      </c>
      <c r="M265" s="7" t="s">
        <v>35</v>
      </c>
      <c r="N265" s="7">
        <v>1907</v>
      </c>
      <c r="O265" s="7" t="s">
        <v>453</v>
      </c>
      <c r="Q265" s="2" t="s">
        <v>1455</v>
      </c>
      <c r="S265" s="7" t="str">
        <f t="shared" si="4"/>
        <v>Faurie_1973_E_DSC_0461</v>
      </c>
      <c r="U265" t="s">
        <v>1456</v>
      </c>
      <c r="V265" t="s">
        <v>1457</v>
      </c>
      <c r="W265" t="s">
        <v>17048</v>
      </c>
    </row>
    <row r="266" spans="1:23" ht="19.5" customHeight="1">
      <c r="A266" s="7" t="s">
        <v>1113</v>
      </c>
      <c r="I266" s="7" t="s">
        <v>33</v>
      </c>
      <c r="J266" s="7" t="s">
        <v>34</v>
      </c>
      <c r="K266" s="7">
        <v>1150</v>
      </c>
      <c r="L266" s="7">
        <v>9</v>
      </c>
      <c r="M266" s="7">
        <v>28</v>
      </c>
      <c r="N266" s="7">
        <v>1906</v>
      </c>
      <c r="O266" s="7" t="s">
        <v>453</v>
      </c>
      <c r="Q266" s="2" t="s">
        <v>1458</v>
      </c>
      <c r="S266" s="7" t="str">
        <f t="shared" si="4"/>
        <v>Faurie_1150_E_DSC_0462</v>
      </c>
      <c r="U266" t="s">
        <v>1459</v>
      </c>
      <c r="V266" t="s">
        <v>1460</v>
      </c>
      <c r="W266" t="s">
        <v>17048</v>
      </c>
    </row>
    <row r="267" spans="1:23" ht="19.5" customHeight="1">
      <c r="A267" s="7" t="s">
        <v>1113</v>
      </c>
      <c r="I267" s="7" t="s">
        <v>21</v>
      </c>
      <c r="J267" s="7" t="s">
        <v>22</v>
      </c>
      <c r="K267" s="7">
        <v>1051</v>
      </c>
      <c r="L267" s="7">
        <v>8</v>
      </c>
      <c r="M267" s="7">
        <v>25</v>
      </c>
      <c r="N267" s="7">
        <v>1908</v>
      </c>
      <c r="O267" s="7" t="s">
        <v>453</v>
      </c>
      <c r="Q267" s="2" t="s">
        <v>1461</v>
      </c>
      <c r="S267" s="7" t="str">
        <f t="shared" si="4"/>
        <v>Taquet_1051_E_DSC_0463</v>
      </c>
      <c r="U267" t="s">
        <v>1462</v>
      </c>
      <c r="V267" t="s">
        <v>1463</v>
      </c>
      <c r="W267" t="s">
        <v>17048</v>
      </c>
    </row>
    <row r="268" spans="1:23" ht="19.5" customHeight="1">
      <c r="A268" s="7" t="s">
        <v>1113</v>
      </c>
      <c r="I268" s="7" t="s">
        <v>21</v>
      </c>
      <c r="J268" s="7" t="s">
        <v>22</v>
      </c>
      <c r="K268" s="7">
        <v>1053</v>
      </c>
      <c r="L268" s="7">
        <v>8</v>
      </c>
      <c r="M268" s="7">
        <v>18</v>
      </c>
      <c r="N268" s="7">
        <v>1908</v>
      </c>
      <c r="O268" s="7" t="s">
        <v>453</v>
      </c>
      <c r="Q268" s="2" t="s">
        <v>1464</v>
      </c>
      <c r="S268" s="7" t="str">
        <f t="shared" si="4"/>
        <v>Taquet_1053_E_DSC_0464</v>
      </c>
      <c r="U268" t="s">
        <v>1465</v>
      </c>
      <c r="V268" t="s">
        <v>1466</v>
      </c>
      <c r="W268" t="s">
        <v>17048</v>
      </c>
    </row>
    <row r="269" spans="1:23" ht="19.5" customHeight="1">
      <c r="A269" s="7" t="s">
        <v>1113</v>
      </c>
      <c r="I269" s="7" t="s">
        <v>21</v>
      </c>
      <c r="J269" s="7" t="s">
        <v>22</v>
      </c>
      <c r="K269" s="7">
        <v>1054</v>
      </c>
      <c r="L269" s="7">
        <v>8</v>
      </c>
      <c r="M269" s="7">
        <v>12</v>
      </c>
      <c r="N269" s="7">
        <v>1908</v>
      </c>
      <c r="O269" s="7" t="s">
        <v>453</v>
      </c>
      <c r="Q269" s="2" t="s">
        <v>1467</v>
      </c>
      <c r="S269" s="7" t="str">
        <f t="shared" si="4"/>
        <v>Taquet_1054_E_DSC_0465</v>
      </c>
      <c r="U269" t="s">
        <v>1468</v>
      </c>
      <c r="V269" t="s">
        <v>1469</v>
      </c>
      <c r="W269" t="s">
        <v>17048</v>
      </c>
    </row>
    <row r="270" spans="1:23" ht="19.5" customHeight="1">
      <c r="A270" s="7" t="s">
        <v>1113</v>
      </c>
      <c r="I270" s="7" t="s">
        <v>21</v>
      </c>
      <c r="J270" s="7" t="s">
        <v>22</v>
      </c>
      <c r="K270" s="7" t="s">
        <v>181</v>
      </c>
      <c r="L270" s="7">
        <v>8</v>
      </c>
      <c r="M270" s="7">
        <v>12</v>
      </c>
      <c r="N270" s="7">
        <v>1908</v>
      </c>
      <c r="O270" s="7" t="s">
        <v>453</v>
      </c>
      <c r="Q270" s="2" t="s">
        <v>1470</v>
      </c>
      <c r="S270" s="7" t="str">
        <f t="shared" si="4"/>
        <v>Taquet_s.n._E_DSC_0466</v>
      </c>
      <c r="U270" t="s">
        <v>1471</v>
      </c>
      <c r="V270" t="s">
        <v>1472</v>
      </c>
      <c r="W270" t="s">
        <v>17048</v>
      </c>
    </row>
    <row r="271" spans="1:23" ht="19.5" customHeight="1">
      <c r="A271" s="7" t="s">
        <v>1113</v>
      </c>
      <c r="I271" s="7" t="s">
        <v>21</v>
      </c>
      <c r="J271" s="7" t="s">
        <v>22</v>
      </c>
      <c r="K271" s="7">
        <v>2992</v>
      </c>
      <c r="L271" s="7">
        <v>5</v>
      </c>
      <c r="M271" s="7" t="s">
        <v>35</v>
      </c>
      <c r="N271" s="7">
        <v>1909</v>
      </c>
      <c r="O271" s="7" t="s">
        <v>453</v>
      </c>
      <c r="Q271" s="2" t="s">
        <v>1473</v>
      </c>
      <c r="S271" s="7" t="str">
        <f t="shared" si="4"/>
        <v>Taquet_2992_E_DSC_0467</v>
      </c>
      <c r="U271" t="s">
        <v>1474</v>
      </c>
      <c r="V271" t="s">
        <v>1475</v>
      </c>
      <c r="W271" t="s">
        <v>17048</v>
      </c>
    </row>
    <row r="272" spans="1:23" ht="19.5" customHeight="1">
      <c r="A272" s="7" t="s">
        <v>1113</v>
      </c>
      <c r="I272" s="7" t="s">
        <v>33</v>
      </c>
      <c r="J272" s="7" t="s">
        <v>34</v>
      </c>
      <c r="K272" s="7">
        <v>1971</v>
      </c>
      <c r="L272" s="7">
        <v>8</v>
      </c>
      <c r="M272" s="7" t="s">
        <v>35</v>
      </c>
      <c r="N272" s="7">
        <v>1907</v>
      </c>
      <c r="O272" s="7" t="s">
        <v>453</v>
      </c>
      <c r="Q272" s="2" t="s">
        <v>1476</v>
      </c>
      <c r="S272" s="7" t="str">
        <f t="shared" si="4"/>
        <v>Faurie_1971_E_DSC_0468</v>
      </c>
      <c r="U272" t="s">
        <v>1477</v>
      </c>
      <c r="V272" t="s">
        <v>1478</v>
      </c>
      <c r="W272" t="s">
        <v>17048</v>
      </c>
    </row>
    <row r="273" spans="1:23" ht="19.5" customHeight="1">
      <c r="A273" s="7" t="s">
        <v>1113</v>
      </c>
      <c r="I273" s="7" t="s">
        <v>21</v>
      </c>
      <c r="J273" s="7" t="s">
        <v>22</v>
      </c>
      <c r="K273" s="7">
        <v>3011</v>
      </c>
      <c r="L273" s="7">
        <v>6</v>
      </c>
      <c r="M273" s="7" t="s">
        <v>35</v>
      </c>
      <c r="N273" s="7">
        <v>1909</v>
      </c>
      <c r="O273" s="7" t="s">
        <v>453</v>
      </c>
      <c r="Q273" s="2" t="s">
        <v>1479</v>
      </c>
      <c r="S273" s="7" t="str">
        <f t="shared" si="4"/>
        <v>Taquet_3011_E_DSC_0469</v>
      </c>
      <c r="U273" t="s">
        <v>1480</v>
      </c>
      <c r="V273" t="s">
        <v>1481</v>
      </c>
      <c r="W273" t="s">
        <v>17048</v>
      </c>
    </row>
    <row r="274" spans="1:23" ht="19.5" customHeight="1">
      <c r="A274" s="7" t="s">
        <v>1113</v>
      </c>
      <c r="I274" s="7" t="s">
        <v>21</v>
      </c>
      <c r="J274" s="7" t="s">
        <v>22</v>
      </c>
      <c r="K274" s="7">
        <v>4810</v>
      </c>
      <c r="L274" s="7">
        <v>4</v>
      </c>
      <c r="M274" s="7">
        <v>4</v>
      </c>
      <c r="N274" s="7">
        <v>1911</v>
      </c>
      <c r="O274" s="7" t="s">
        <v>453</v>
      </c>
      <c r="Q274" s="2" t="s">
        <v>1482</v>
      </c>
      <c r="S274" s="7" t="str">
        <f t="shared" si="4"/>
        <v>Taquet_4810_E_DSC_0470</v>
      </c>
      <c r="U274" t="s">
        <v>1483</v>
      </c>
      <c r="V274" t="s">
        <v>1484</v>
      </c>
      <c r="W274" t="s">
        <v>17048</v>
      </c>
    </row>
    <row r="275" spans="1:23" ht="19.5" customHeight="1">
      <c r="A275" s="7" t="s">
        <v>1113</v>
      </c>
      <c r="I275" s="7" t="s">
        <v>21</v>
      </c>
      <c r="J275" s="7" t="s">
        <v>22</v>
      </c>
      <c r="K275" s="7">
        <v>1072</v>
      </c>
      <c r="L275" s="7">
        <v>6</v>
      </c>
      <c r="M275" s="7">
        <v>6</v>
      </c>
      <c r="N275" s="7">
        <v>1908</v>
      </c>
      <c r="O275" s="7" t="s">
        <v>453</v>
      </c>
      <c r="Q275" s="2" t="s">
        <v>1485</v>
      </c>
      <c r="S275" s="7" t="str">
        <f t="shared" si="4"/>
        <v>Taquet_1072_E_DSC_0471</v>
      </c>
      <c r="U275" t="s">
        <v>1486</v>
      </c>
      <c r="V275" t="s">
        <v>1487</v>
      </c>
      <c r="W275" t="s">
        <v>17048</v>
      </c>
    </row>
    <row r="276" spans="1:23" ht="19.5" customHeight="1">
      <c r="A276" s="7" t="s">
        <v>1113</v>
      </c>
      <c r="I276" s="7" t="s">
        <v>21</v>
      </c>
      <c r="J276" s="7" t="s">
        <v>22</v>
      </c>
      <c r="K276" s="7">
        <v>1042</v>
      </c>
      <c r="L276" s="7">
        <v>10</v>
      </c>
      <c r="M276" s="7" t="s">
        <v>35</v>
      </c>
      <c r="N276" s="7">
        <v>1908</v>
      </c>
      <c r="O276" s="7" t="s">
        <v>453</v>
      </c>
      <c r="Q276" s="2" t="s">
        <v>1488</v>
      </c>
      <c r="R276" s="7" t="s">
        <v>1201</v>
      </c>
      <c r="S276" s="7" t="str">
        <f t="shared" si="4"/>
        <v>Taquet_1042_E_DSC_0473</v>
      </c>
      <c r="U276" t="s">
        <v>1489</v>
      </c>
      <c r="V276" t="s">
        <v>1490</v>
      </c>
      <c r="W276" t="s">
        <v>17048</v>
      </c>
    </row>
    <row r="277" spans="1:23" ht="19.5" customHeight="1">
      <c r="A277" s="7" t="s">
        <v>1113</v>
      </c>
      <c r="I277" s="7" t="s">
        <v>21</v>
      </c>
      <c r="J277" s="7" t="s">
        <v>22</v>
      </c>
      <c r="K277" s="7">
        <v>1059</v>
      </c>
      <c r="L277" s="7">
        <v>10</v>
      </c>
      <c r="M277" s="7" t="s">
        <v>35</v>
      </c>
      <c r="N277" s="7">
        <v>1908</v>
      </c>
      <c r="O277" s="7" t="s">
        <v>453</v>
      </c>
      <c r="Q277" s="2" t="s">
        <v>1491</v>
      </c>
      <c r="R277" s="7" t="s">
        <v>1201</v>
      </c>
      <c r="S277" s="7" t="str">
        <f t="shared" si="4"/>
        <v>Taquet_1059_E_DSC_0474</v>
      </c>
      <c r="U277" t="s">
        <v>1492</v>
      </c>
      <c r="V277" t="s">
        <v>1493</v>
      </c>
      <c r="W277" t="s">
        <v>17048</v>
      </c>
    </row>
    <row r="278" spans="1:23" ht="19.5" customHeight="1">
      <c r="A278" s="7" t="s">
        <v>1113</v>
      </c>
      <c r="I278" s="7" t="s">
        <v>21</v>
      </c>
      <c r="J278" s="7" t="s">
        <v>22</v>
      </c>
      <c r="K278" s="7">
        <v>4662</v>
      </c>
      <c r="L278" s="7">
        <v>4</v>
      </c>
      <c r="M278" s="7" t="s">
        <v>35</v>
      </c>
      <c r="N278" s="7">
        <v>1908</v>
      </c>
      <c r="O278" s="7" t="s">
        <v>453</v>
      </c>
      <c r="Q278" s="2" t="s">
        <v>1494</v>
      </c>
      <c r="S278" s="7" t="str">
        <f t="shared" si="4"/>
        <v>Taquet_4662_E_DSC_0475</v>
      </c>
      <c r="U278" t="s">
        <v>1495</v>
      </c>
      <c r="V278" t="s">
        <v>1496</v>
      </c>
      <c r="W278" t="s">
        <v>17048</v>
      </c>
    </row>
    <row r="279" spans="1:23" ht="19.5" customHeight="1">
      <c r="A279" s="7" t="s">
        <v>1113</v>
      </c>
      <c r="I279" s="7" t="s">
        <v>21</v>
      </c>
      <c r="J279" s="7" t="s">
        <v>22</v>
      </c>
      <c r="K279" s="7">
        <v>4661</v>
      </c>
      <c r="L279" s="7">
        <v>3</v>
      </c>
      <c r="M279" s="7">
        <v>28</v>
      </c>
      <c r="N279" s="7">
        <v>1908</v>
      </c>
      <c r="O279" s="7" t="s">
        <v>453</v>
      </c>
      <c r="Q279" s="2" t="s">
        <v>1497</v>
      </c>
      <c r="S279" s="7" t="str">
        <f t="shared" si="4"/>
        <v>Taquet_4661_E_DSC_0476</v>
      </c>
      <c r="U279" t="s">
        <v>1498</v>
      </c>
      <c r="V279" t="s">
        <v>1499</v>
      </c>
      <c r="W279" t="s">
        <v>17048</v>
      </c>
    </row>
    <row r="280" spans="1:23" ht="19.5" customHeight="1">
      <c r="A280" s="7" t="s">
        <v>1113</v>
      </c>
      <c r="I280" s="7" t="s">
        <v>21</v>
      </c>
      <c r="J280" s="7" t="s">
        <v>22</v>
      </c>
      <c r="K280" s="7">
        <v>4663</v>
      </c>
      <c r="L280" s="7">
        <v>4</v>
      </c>
      <c r="M280" s="7">
        <v>8</v>
      </c>
      <c r="N280" s="7">
        <v>1908</v>
      </c>
      <c r="O280" s="7" t="s">
        <v>453</v>
      </c>
      <c r="Q280" s="2" t="s">
        <v>1500</v>
      </c>
      <c r="S280" s="7" t="str">
        <f t="shared" si="4"/>
        <v>Taquet_4663_E_DSC_0477</v>
      </c>
      <c r="U280" t="s">
        <v>1501</v>
      </c>
      <c r="V280" t="s">
        <v>1502</v>
      </c>
      <c r="W280" t="s">
        <v>17048</v>
      </c>
    </row>
    <row r="281" spans="1:23" ht="19.5" customHeight="1">
      <c r="A281" s="7" t="s">
        <v>1113</v>
      </c>
      <c r="I281" s="7" t="s">
        <v>21</v>
      </c>
      <c r="J281" s="7" t="s">
        <v>22</v>
      </c>
      <c r="K281" s="7">
        <v>5724</v>
      </c>
      <c r="L281" s="7">
        <v>6</v>
      </c>
      <c r="M281" s="7" t="s">
        <v>35</v>
      </c>
      <c r="N281" s="7">
        <v>1911</v>
      </c>
      <c r="O281" s="7" t="s">
        <v>453</v>
      </c>
      <c r="Q281" s="2" t="s">
        <v>1503</v>
      </c>
      <c r="S281" s="7" t="str">
        <f t="shared" si="4"/>
        <v>Taquet_5724_E_DSC_0478</v>
      </c>
      <c r="U281" t="s">
        <v>1504</v>
      </c>
      <c r="V281" t="s">
        <v>1505</v>
      </c>
      <c r="W281" t="s">
        <v>17048</v>
      </c>
    </row>
    <row r="282" spans="1:23" ht="19.5" customHeight="1">
      <c r="A282" s="7" t="s">
        <v>1113</v>
      </c>
      <c r="I282" s="7" t="s">
        <v>21</v>
      </c>
      <c r="J282" s="7" t="s">
        <v>22</v>
      </c>
      <c r="K282" s="7">
        <v>4811</v>
      </c>
      <c r="L282" s="7">
        <v>4</v>
      </c>
      <c r="M282" s="7">
        <v>12</v>
      </c>
      <c r="N282" s="7">
        <v>1911</v>
      </c>
      <c r="O282" s="7" t="s">
        <v>453</v>
      </c>
      <c r="Q282" s="2" t="s">
        <v>1506</v>
      </c>
      <c r="S282" s="7" t="str">
        <f t="shared" si="4"/>
        <v>Taquet_4811_E_DSC_0479</v>
      </c>
      <c r="U282" t="s">
        <v>1507</v>
      </c>
      <c r="V282" t="s">
        <v>1508</v>
      </c>
      <c r="W282" t="s">
        <v>17048</v>
      </c>
    </row>
    <row r="283" spans="1:23" ht="19.5" customHeight="1">
      <c r="A283" s="7" t="s">
        <v>1113</v>
      </c>
      <c r="I283" s="7" t="s">
        <v>21</v>
      </c>
      <c r="J283" s="7" t="s">
        <v>22</v>
      </c>
      <c r="K283" s="7">
        <v>4671</v>
      </c>
      <c r="L283" s="7">
        <v>3</v>
      </c>
      <c r="M283" s="7">
        <v>25</v>
      </c>
      <c r="N283" s="7">
        <v>1908</v>
      </c>
      <c r="O283" s="7" t="s">
        <v>453</v>
      </c>
      <c r="Q283" s="2" t="s">
        <v>1509</v>
      </c>
      <c r="S283" s="7" t="str">
        <f t="shared" si="4"/>
        <v>Taquet_4671_E_DSC_0480</v>
      </c>
      <c r="U283" t="s">
        <v>1510</v>
      </c>
      <c r="V283" t="s">
        <v>1511</v>
      </c>
      <c r="W283" t="s">
        <v>17048</v>
      </c>
    </row>
    <row r="284" spans="1:23" ht="19.5" customHeight="1">
      <c r="A284" s="7" t="s">
        <v>1113</v>
      </c>
      <c r="I284" s="7" t="s">
        <v>21</v>
      </c>
      <c r="J284" s="7" t="s">
        <v>22</v>
      </c>
      <c r="K284" s="7">
        <v>205</v>
      </c>
      <c r="L284" s="7">
        <v>10</v>
      </c>
      <c r="M284" s="7" t="s">
        <v>35</v>
      </c>
      <c r="N284" s="7">
        <v>1907</v>
      </c>
      <c r="O284" s="7" t="s">
        <v>453</v>
      </c>
      <c r="Q284" s="2" t="s">
        <v>1512</v>
      </c>
      <c r="S284" s="7" t="str">
        <f t="shared" si="4"/>
        <v>Taquet_205_E_DSC_0481</v>
      </c>
      <c r="U284" t="s">
        <v>1513</v>
      </c>
      <c r="V284" t="s">
        <v>1514</v>
      </c>
      <c r="W284" t="s">
        <v>17048</v>
      </c>
    </row>
    <row r="285" spans="1:23" ht="19.5" customHeight="1">
      <c r="A285" s="7" t="s">
        <v>1113</v>
      </c>
      <c r="I285" s="7" t="s">
        <v>33</v>
      </c>
      <c r="J285" s="7" t="s">
        <v>34</v>
      </c>
      <c r="K285" s="7">
        <v>1769</v>
      </c>
      <c r="L285" s="7">
        <v>5</v>
      </c>
      <c r="M285" s="7" t="s">
        <v>35</v>
      </c>
      <c r="N285" s="7">
        <v>1907</v>
      </c>
      <c r="O285" s="7" t="s">
        <v>957</v>
      </c>
      <c r="Q285" s="2" t="s">
        <v>1515</v>
      </c>
      <c r="S285" s="7" t="str">
        <f t="shared" si="4"/>
        <v>Faurie_1769_E_DSC_0482</v>
      </c>
      <c r="U285" t="s">
        <v>1516</v>
      </c>
      <c r="V285" t="s">
        <v>1517</v>
      </c>
      <c r="W285" t="s">
        <v>17048</v>
      </c>
    </row>
    <row r="286" spans="1:23" ht="19.5" customHeight="1">
      <c r="A286" s="7" t="s">
        <v>1113</v>
      </c>
      <c r="I286" s="7" t="s">
        <v>21</v>
      </c>
      <c r="J286" s="7" t="s">
        <v>22</v>
      </c>
      <c r="K286" s="7">
        <v>3006</v>
      </c>
      <c r="L286" s="7">
        <v>5</v>
      </c>
      <c r="M286" s="7" t="s">
        <v>35</v>
      </c>
      <c r="N286" s="7">
        <v>1909</v>
      </c>
      <c r="O286" s="7" t="s">
        <v>453</v>
      </c>
      <c r="Q286" s="2" t="s">
        <v>1518</v>
      </c>
      <c r="S286" s="7" t="str">
        <f t="shared" si="4"/>
        <v>Taquet_3006_E_DSC_0483</v>
      </c>
      <c r="U286" t="s">
        <v>1519</v>
      </c>
      <c r="V286" t="s">
        <v>1520</v>
      </c>
      <c r="W286" t="s">
        <v>17048</v>
      </c>
    </row>
    <row r="287" spans="1:23" ht="19.5" customHeight="1">
      <c r="A287" s="7" t="s">
        <v>1113</v>
      </c>
      <c r="I287" s="7" t="s">
        <v>21</v>
      </c>
      <c r="J287" s="7" t="s">
        <v>22</v>
      </c>
      <c r="K287" s="7">
        <v>3016</v>
      </c>
      <c r="L287" s="7">
        <v>5</v>
      </c>
      <c r="M287" s="7" t="s">
        <v>35</v>
      </c>
      <c r="N287" s="7">
        <v>1909</v>
      </c>
      <c r="O287" s="7" t="s">
        <v>453</v>
      </c>
      <c r="Q287" s="2" t="s">
        <v>1521</v>
      </c>
      <c r="S287" s="7" t="str">
        <f t="shared" si="4"/>
        <v>Taquet_3016_E_DSC_0484</v>
      </c>
      <c r="U287" t="s">
        <v>1522</v>
      </c>
      <c r="V287" t="s">
        <v>1523</v>
      </c>
      <c r="W287" t="s">
        <v>17048</v>
      </c>
    </row>
    <row r="288" spans="1:23" ht="19.5" customHeight="1">
      <c r="A288" s="7" t="s">
        <v>1113</v>
      </c>
      <c r="I288" s="7" t="s">
        <v>21</v>
      </c>
      <c r="J288" s="7" t="s">
        <v>22</v>
      </c>
      <c r="K288" s="7">
        <v>211</v>
      </c>
      <c r="L288" s="7">
        <v>10</v>
      </c>
      <c r="M288" s="7" t="s">
        <v>35</v>
      </c>
      <c r="N288" s="7">
        <v>1907</v>
      </c>
      <c r="O288" s="7" t="s">
        <v>453</v>
      </c>
      <c r="Q288" s="2" t="s">
        <v>1524</v>
      </c>
      <c r="S288" s="7" t="str">
        <f t="shared" si="4"/>
        <v>Taquet_211_E_DSC_0485</v>
      </c>
      <c r="U288" t="s">
        <v>1525</v>
      </c>
      <c r="V288" t="s">
        <v>1526</v>
      </c>
      <c r="W288" t="s">
        <v>17048</v>
      </c>
    </row>
    <row r="289" spans="1:23" ht="19.5" customHeight="1">
      <c r="A289" s="7" t="s">
        <v>1113</v>
      </c>
      <c r="I289" s="7" t="s">
        <v>21</v>
      </c>
      <c r="J289" s="7" t="s">
        <v>22</v>
      </c>
      <c r="K289" s="7">
        <v>4313</v>
      </c>
      <c r="L289" s="7">
        <v>8</v>
      </c>
      <c r="M289" s="7">
        <v>12</v>
      </c>
      <c r="N289" s="7">
        <v>1910</v>
      </c>
      <c r="O289" s="7" t="s">
        <v>453</v>
      </c>
      <c r="Q289" s="2" t="s">
        <v>1527</v>
      </c>
      <c r="S289" s="7" t="str">
        <f t="shared" si="4"/>
        <v>Taquet_4313_E_DSC_0486</v>
      </c>
      <c r="U289" t="s">
        <v>1528</v>
      </c>
      <c r="V289" t="s">
        <v>1529</v>
      </c>
      <c r="W289" t="s">
        <v>17048</v>
      </c>
    </row>
    <row r="290" spans="1:23" ht="19.5" customHeight="1">
      <c r="A290" s="7" t="s">
        <v>1113</v>
      </c>
      <c r="I290" s="7" t="s">
        <v>33</v>
      </c>
      <c r="J290" s="7" t="s">
        <v>34</v>
      </c>
      <c r="K290" s="7">
        <v>1956</v>
      </c>
      <c r="L290" s="7">
        <v>8</v>
      </c>
      <c r="M290" s="7" t="s">
        <v>35</v>
      </c>
      <c r="N290" s="7">
        <v>1907</v>
      </c>
      <c r="O290" s="7" t="s">
        <v>453</v>
      </c>
      <c r="Q290" s="2" t="s">
        <v>1530</v>
      </c>
      <c r="S290" s="7" t="str">
        <f t="shared" si="4"/>
        <v>Faurie_1956_E_DSC_0487</v>
      </c>
      <c r="U290" t="s">
        <v>1531</v>
      </c>
      <c r="V290" t="s">
        <v>1532</v>
      </c>
      <c r="W290" t="s">
        <v>17048</v>
      </c>
    </row>
    <row r="291" spans="1:23" ht="19.5" customHeight="1">
      <c r="A291" s="7" t="s">
        <v>1113</v>
      </c>
      <c r="I291" s="7" t="s">
        <v>21</v>
      </c>
      <c r="J291" s="7" t="s">
        <v>22</v>
      </c>
      <c r="K291" s="7">
        <v>1061</v>
      </c>
      <c r="L291" s="7">
        <v>8</v>
      </c>
      <c r="M291" s="7">
        <v>17</v>
      </c>
      <c r="N291" s="7">
        <v>1908</v>
      </c>
      <c r="O291" s="7" t="s">
        <v>453</v>
      </c>
      <c r="Q291" s="2" t="s">
        <v>1533</v>
      </c>
      <c r="S291" s="7" t="str">
        <f t="shared" si="4"/>
        <v>Taquet_1061_E_DSC_0488</v>
      </c>
      <c r="U291" t="s">
        <v>1534</v>
      </c>
      <c r="V291" t="s">
        <v>1535</v>
      </c>
      <c r="W291" t="s">
        <v>17048</v>
      </c>
    </row>
    <row r="292" spans="1:23" ht="19.5" customHeight="1">
      <c r="A292" s="7" t="s">
        <v>1113</v>
      </c>
      <c r="I292" s="7" t="s">
        <v>21</v>
      </c>
      <c r="J292" s="7" t="s">
        <v>22</v>
      </c>
      <c r="K292" s="7">
        <v>1060</v>
      </c>
      <c r="L292" s="7">
        <v>8</v>
      </c>
      <c r="M292" s="7">
        <v>12</v>
      </c>
      <c r="N292" s="7">
        <v>1908</v>
      </c>
      <c r="O292" s="7" t="s">
        <v>453</v>
      </c>
      <c r="Q292" s="2" t="s">
        <v>1536</v>
      </c>
      <c r="S292" s="7" t="str">
        <f t="shared" si="4"/>
        <v>Taquet_1060_E_DSC_0489</v>
      </c>
      <c r="U292" t="s">
        <v>1537</v>
      </c>
      <c r="V292" t="s">
        <v>1538</v>
      </c>
      <c r="W292" t="s">
        <v>17048</v>
      </c>
    </row>
    <row r="293" spans="1:23" ht="19.5" customHeight="1">
      <c r="A293" s="7" t="s">
        <v>1113</v>
      </c>
      <c r="I293" s="7" t="s">
        <v>33</v>
      </c>
      <c r="J293" s="7" t="s">
        <v>34</v>
      </c>
      <c r="K293" s="7">
        <v>1957</v>
      </c>
      <c r="L293" s="7">
        <v>8</v>
      </c>
      <c r="M293" s="7" t="s">
        <v>35</v>
      </c>
      <c r="N293" s="7">
        <v>1907</v>
      </c>
      <c r="O293" s="7" t="s">
        <v>453</v>
      </c>
      <c r="Q293" s="2" t="s">
        <v>1539</v>
      </c>
      <c r="S293" s="7" t="str">
        <f t="shared" si="4"/>
        <v>Faurie_1957_E_DSC_0490</v>
      </c>
      <c r="U293" t="s">
        <v>1540</v>
      </c>
      <c r="V293" t="s">
        <v>1541</v>
      </c>
      <c r="W293" t="s">
        <v>17048</v>
      </c>
    </row>
    <row r="294" spans="1:23" ht="19.5" customHeight="1">
      <c r="A294" s="7" t="s">
        <v>1113</v>
      </c>
      <c r="I294" s="7" t="s">
        <v>33</v>
      </c>
      <c r="J294" s="7" t="s">
        <v>34</v>
      </c>
      <c r="K294" s="7">
        <v>1975</v>
      </c>
      <c r="L294" s="7">
        <v>8</v>
      </c>
      <c r="M294" s="7" t="s">
        <v>35</v>
      </c>
      <c r="N294" s="7">
        <v>1907</v>
      </c>
      <c r="O294" s="7" t="s">
        <v>453</v>
      </c>
      <c r="Q294" s="2" t="s">
        <v>1542</v>
      </c>
      <c r="S294" s="7" t="str">
        <f t="shared" si="4"/>
        <v>Faurie_1975_E_DSC_0491</v>
      </c>
      <c r="U294" t="s">
        <v>1543</v>
      </c>
      <c r="V294" t="s">
        <v>1544</v>
      </c>
      <c r="W294" t="s">
        <v>17048</v>
      </c>
    </row>
    <row r="295" spans="1:23" ht="19.5" customHeight="1">
      <c r="A295" s="7" t="s">
        <v>1113</v>
      </c>
      <c r="I295" s="7" t="s">
        <v>33</v>
      </c>
      <c r="J295" s="7" t="s">
        <v>34</v>
      </c>
      <c r="K295" s="7">
        <v>1114</v>
      </c>
      <c r="L295" s="7">
        <v>7</v>
      </c>
      <c r="M295" s="7" t="s">
        <v>35</v>
      </c>
      <c r="N295" s="7">
        <v>1906</v>
      </c>
      <c r="O295" s="7" t="s">
        <v>670</v>
      </c>
      <c r="Q295" s="2" t="s">
        <v>1545</v>
      </c>
      <c r="S295" s="7" t="str">
        <f t="shared" si="4"/>
        <v>Faurie_1114_E_DSC_0492</v>
      </c>
      <c r="U295" t="s">
        <v>1546</v>
      </c>
      <c r="V295" t="s">
        <v>1547</v>
      </c>
      <c r="W295" t="s">
        <v>17048</v>
      </c>
    </row>
    <row r="296" spans="1:23" ht="19.5" customHeight="1">
      <c r="A296" s="7" t="s">
        <v>1113</v>
      </c>
      <c r="I296" s="7" t="s">
        <v>33</v>
      </c>
      <c r="J296" s="7" t="s">
        <v>34</v>
      </c>
      <c r="K296" s="7">
        <v>1970</v>
      </c>
      <c r="L296" s="7">
        <v>7</v>
      </c>
      <c r="M296" s="7" t="s">
        <v>35</v>
      </c>
      <c r="N296" s="7">
        <v>1907</v>
      </c>
      <c r="O296" s="7" t="s">
        <v>453</v>
      </c>
      <c r="Q296" s="2" t="s">
        <v>1548</v>
      </c>
      <c r="S296" s="7" t="str">
        <f t="shared" si="4"/>
        <v>Faurie_1970_E_DSC_0493</v>
      </c>
      <c r="U296" t="s">
        <v>1549</v>
      </c>
      <c r="V296" t="s">
        <v>1550</v>
      </c>
      <c r="W296" t="s">
        <v>17048</v>
      </c>
    </row>
    <row r="297" spans="1:23" ht="19.5" customHeight="1">
      <c r="A297" s="7" t="s">
        <v>1113</v>
      </c>
      <c r="I297" s="7" t="s">
        <v>21</v>
      </c>
      <c r="J297" s="7" t="s">
        <v>22</v>
      </c>
      <c r="K297" s="7">
        <v>2996</v>
      </c>
      <c r="L297" s="7">
        <v>5</v>
      </c>
      <c r="M297" s="7" t="s">
        <v>35</v>
      </c>
      <c r="N297" s="7">
        <v>1909</v>
      </c>
      <c r="O297" s="7" t="s">
        <v>453</v>
      </c>
      <c r="Q297" s="2" t="s">
        <v>1551</v>
      </c>
      <c r="S297" s="7" t="str">
        <f t="shared" si="4"/>
        <v>Taquet_2996_E_DSC_0494</v>
      </c>
      <c r="U297" t="s">
        <v>1552</v>
      </c>
      <c r="V297" t="s">
        <v>1553</v>
      </c>
      <c r="W297" t="s">
        <v>17048</v>
      </c>
    </row>
    <row r="298" spans="1:23" ht="19.5" customHeight="1">
      <c r="A298" s="7" t="s">
        <v>1113</v>
      </c>
      <c r="I298" s="7" t="s">
        <v>21</v>
      </c>
      <c r="J298" s="7" t="s">
        <v>22</v>
      </c>
      <c r="K298" s="7">
        <v>4312</v>
      </c>
      <c r="L298" s="7">
        <v>6</v>
      </c>
      <c r="M298" s="7">
        <v>11</v>
      </c>
      <c r="N298" s="7">
        <v>1910</v>
      </c>
      <c r="O298" s="7" t="s">
        <v>453</v>
      </c>
      <c r="Q298" s="2" t="s">
        <v>1554</v>
      </c>
      <c r="S298" s="7" t="str">
        <f t="shared" si="4"/>
        <v>Taquet_4312_E_DSC_0495</v>
      </c>
      <c r="U298" t="s">
        <v>1555</v>
      </c>
      <c r="V298" t="s">
        <v>1556</v>
      </c>
      <c r="W298" t="s">
        <v>17048</v>
      </c>
    </row>
    <row r="299" spans="1:23" ht="19.5" customHeight="1">
      <c r="A299" s="7" t="s">
        <v>1113</v>
      </c>
      <c r="I299" s="7" t="s">
        <v>21</v>
      </c>
      <c r="J299" s="7" t="s">
        <v>22</v>
      </c>
      <c r="K299" s="7">
        <v>4667</v>
      </c>
      <c r="L299" s="7">
        <v>4</v>
      </c>
      <c r="M299" s="7">
        <v>16</v>
      </c>
      <c r="N299" s="7">
        <v>1908</v>
      </c>
      <c r="O299" s="7" t="s">
        <v>453</v>
      </c>
      <c r="Q299" s="2" t="s">
        <v>1557</v>
      </c>
      <c r="S299" s="7" t="str">
        <f t="shared" si="4"/>
        <v>Taquet_4667_E_DSC_0496</v>
      </c>
      <c r="U299" t="s">
        <v>1558</v>
      </c>
      <c r="V299" t="s">
        <v>1559</v>
      </c>
      <c r="W299" t="s">
        <v>17048</v>
      </c>
    </row>
    <row r="300" spans="1:23" ht="19.5" customHeight="1">
      <c r="A300" s="7" t="s">
        <v>1113</v>
      </c>
      <c r="I300" s="7" t="s">
        <v>21</v>
      </c>
      <c r="J300" s="7" t="s">
        <v>22</v>
      </c>
      <c r="K300" s="7">
        <v>999</v>
      </c>
      <c r="L300" s="7">
        <v>4</v>
      </c>
      <c r="M300" s="7" t="s">
        <v>35</v>
      </c>
      <c r="N300" s="7">
        <v>1908</v>
      </c>
      <c r="O300" s="7" t="s">
        <v>453</v>
      </c>
      <c r="Q300" s="2" t="s">
        <v>1560</v>
      </c>
      <c r="S300" s="7" t="str">
        <f t="shared" si="4"/>
        <v>Taquet_999_E_DSC_0497</v>
      </c>
      <c r="U300" t="s">
        <v>1561</v>
      </c>
      <c r="V300" t="s">
        <v>1562</v>
      </c>
      <c r="W300" t="s">
        <v>17048</v>
      </c>
    </row>
    <row r="301" spans="1:23" ht="19.5" customHeight="1">
      <c r="A301" s="7" t="s">
        <v>1113</v>
      </c>
      <c r="I301" s="7" t="s">
        <v>33</v>
      </c>
      <c r="J301" s="7" t="s">
        <v>34</v>
      </c>
      <c r="K301" s="7">
        <v>1954</v>
      </c>
      <c r="L301" s="7">
        <v>8</v>
      </c>
      <c r="M301" s="7" t="s">
        <v>35</v>
      </c>
      <c r="N301" s="7">
        <v>1907</v>
      </c>
      <c r="O301" s="7" t="s">
        <v>453</v>
      </c>
      <c r="Q301" s="2" t="s">
        <v>1563</v>
      </c>
      <c r="S301" s="7" t="str">
        <f t="shared" si="4"/>
        <v>Faurie_1954_E_DSC_0498</v>
      </c>
      <c r="U301" t="s">
        <v>1564</v>
      </c>
      <c r="V301" t="s">
        <v>1565</v>
      </c>
      <c r="W301" t="s">
        <v>17048</v>
      </c>
    </row>
    <row r="302" spans="1:23" ht="19.5" customHeight="1">
      <c r="A302" s="7" t="s">
        <v>1113</v>
      </c>
      <c r="I302" s="7" t="s">
        <v>21</v>
      </c>
      <c r="J302" s="7" t="s">
        <v>22</v>
      </c>
      <c r="K302" s="7">
        <v>5692</v>
      </c>
      <c r="L302" s="7">
        <v>8</v>
      </c>
      <c r="M302" s="7">
        <v>25</v>
      </c>
      <c r="N302" s="7">
        <v>1911</v>
      </c>
      <c r="O302" s="7" t="s">
        <v>453</v>
      </c>
      <c r="Q302" s="2" t="s">
        <v>1566</v>
      </c>
      <c r="S302" s="7" t="str">
        <f t="shared" si="4"/>
        <v>Taquet_5692_E_DSC_0499</v>
      </c>
      <c r="U302" t="s">
        <v>1567</v>
      </c>
      <c r="V302" t="s">
        <v>1568</v>
      </c>
      <c r="W302" t="s">
        <v>17048</v>
      </c>
    </row>
    <row r="303" spans="1:23" ht="19.5" customHeight="1">
      <c r="A303" s="7" t="s">
        <v>1113</v>
      </c>
      <c r="I303" s="7" t="s">
        <v>21</v>
      </c>
      <c r="J303" s="7" t="s">
        <v>22</v>
      </c>
      <c r="K303" s="7">
        <v>997</v>
      </c>
      <c r="L303" s="7">
        <v>8</v>
      </c>
      <c r="M303" s="7">
        <v>12</v>
      </c>
      <c r="N303" s="7">
        <v>1908</v>
      </c>
      <c r="O303" s="7" t="s">
        <v>453</v>
      </c>
      <c r="Q303" s="2" t="s">
        <v>1569</v>
      </c>
      <c r="R303" s="7" t="s">
        <v>1201</v>
      </c>
      <c r="S303" s="7" t="str">
        <f t="shared" si="4"/>
        <v>Taquet_997_E_DSC_0501</v>
      </c>
      <c r="U303" t="s">
        <v>1570</v>
      </c>
      <c r="V303" t="s">
        <v>1571</v>
      </c>
      <c r="W303" t="s">
        <v>17048</v>
      </c>
    </row>
    <row r="304" spans="1:23" ht="19.5" customHeight="1">
      <c r="A304" s="7" t="s">
        <v>1113</v>
      </c>
      <c r="I304" s="7" t="s">
        <v>33</v>
      </c>
      <c r="J304" s="7" t="s">
        <v>34</v>
      </c>
      <c r="K304" s="7">
        <v>1097</v>
      </c>
      <c r="L304" s="7">
        <v>6</v>
      </c>
      <c r="M304" s="7">
        <v>20</v>
      </c>
      <c r="N304" s="7">
        <v>1906</v>
      </c>
      <c r="O304" s="7" t="s">
        <v>693</v>
      </c>
      <c r="Q304" s="2" t="s">
        <v>1572</v>
      </c>
      <c r="R304" s="7" t="s">
        <v>1201</v>
      </c>
      <c r="S304" s="7" t="str">
        <f t="shared" si="4"/>
        <v>Faurie_1097_E_DSC_0503</v>
      </c>
      <c r="U304" t="s">
        <v>1573</v>
      </c>
      <c r="V304" t="s">
        <v>1574</v>
      </c>
      <c r="W304" t="s">
        <v>17048</v>
      </c>
    </row>
    <row r="305" spans="1:23" ht="19.5" customHeight="1">
      <c r="A305" s="7" t="s">
        <v>1113</v>
      </c>
      <c r="I305" s="7" t="s">
        <v>21</v>
      </c>
      <c r="J305" s="7" t="s">
        <v>22</v>
      </c>
      <c r="K305" s="7">
        <v>4325</v>
      </c>
      <c r="L305" s="7">
        <v>9</v>
      </c>
      <c r="M305" s="7">
        <v>20</v>
      </c>
      <c r="N305" s="7">
        <v>1910</v>
      </c>
      <c r="O305" s="7" t="s">
        <v>453</v>
      </c>
      <c r="Q305" s="2" t="s">
        <v>1575</v>
      </c>
      <c r="S305" s="7" t="str">
        <f t="shared" si="4"/>
        <v>Taquet_4325_E_DSC_0504</v>
      </c>
      <c r="U305" t="s">
        <v>1576</v>
      </c>
      <c r="V305" t="s">
        <v>1577</v>
      </c>
      <c r="W305" t="s">
        <v>17048</v>
      </c>
    </row>
    <row r="306" spans="1:23" s="7" customFormat="1" ht="19.5" customHeight="1">
      <c r="A306" s="7" t="s">
        <v>1113</v>
      </c>
      <c r="B306" s="1"/>
      <c r="I306" s="7" t="s">
        <v>33</v>
      </c>
      <c r="J306" s="7" t="s">
        <v>34</v>
      </c>
      <c r="K306" s="7">
        <v>1095</v>
      </c>
      <c r="L306" s="7">
        <v>8</v>
      </c>
      <c r="M306" s="7" t="s">
        <v>35</v>
      </c>
      <c r="N306" s="7">
        <v>1906</v>
      </c>
      <c r="O306" s="7" t="s">
        <v>1578</v>
      </c>
      <c r="Q306" s="2" t="s">
        <v>1579</v>
      </c>
      <c r="R306" s="1"/>
      <c r="S306" s="7" t="str">
        <f t="shared" si="4"/>
        <v>Faurie_1095_E_DSC_0505</v>
      </c>
      <c r="T306" s="1"/>
      <c r="U306" s="7" t="s">
        <v>1580</v>
      </c>
      <c r="V306" s="7" t="s">
        <v>1581</v>
      </c>
      <c r="W306" s="7" t="s">
        <v>17048</v>
      </c>
    </row>
    <row r="307" spans="1:23" ht="19.5" customHeight="1">
      <c r="A307" s="7" t="s">
        <v>1113</v>
      </c>
      <c r="I307" s="7" t="s">
        <v>21</v>
      </c>
      <c r="J307" s="7" t="s">
        <v>22</v>
      </c>
      <c r="K307" s="7">
        <v>5690</v>
      </c>
      <c r="L307" s="7">
        <v>7</v>
      </c>
      <c r="M307" s="7" t="s">
        <v>35</v>
      </c>
      <c r="N307" s="7">
        <v>1911</v>
      </c>
      <c r="O307" s="7" t="s">
        <v>453</v>
      </c>
      <c r="Q307" s="2" t="s">
        <v>1582</v>
      </c>
      <c r="S307" s="7" t="str">
        <f t="shared" si="4"/>
        <v>Taquet_5690_E_DSC_0506</v>
      </c>
      <c r="U307" t="s">
        <v>1583</v>
      </c>
      <c r="V307" t="s">
        <v>1584</v>
      </c>
      <c r="W307" t="s">
        <v>17048</v>
      </c>
    </row>
    <row r="308" spans="1:23" ht="19.5" customHeight="1">
      <c r="A308" s="7" t="s">
        <v>1113</v>
      </c>
      <c r="I308" s="7" t="s">
        <v>21</v>
      </c>
      <c r="J308" s="7" t="s">
        <v>22</v>
      </c>
      <c r="K308" s="7">
        <v>998</v>
      </c>
      <c r="L308" s="7">
        <v>6</v>
      </c>
      <c r="M308" s="7">
        <v>25</v>
      </c>
      <c r="N308" s="7">
        <v>1908</v>
      </c>
      <c r="O308" s="7" t="s">
        <v>453</v>
      </c>
      <c r="Q308" s="2" t="s">
        <v>1585</v>
      </c>
      <c r="S308" s="7" t="str">
        <f t="shared" si="4"/>
        <v>Taquet_998_E_DSC_0507</v>
      </c>
      <c r="U308" t="s">
        <v>1586</v>
      </c>
      <c r="V308" t="s">
        <v>1587</v>
      </c>
      <c r="W308" t="s">
        <v>17048</v>
      </c>
    </row>
    <row r="309" spans="1:23" ht="19.5" customHeight="1">
      <c r="A309" s="7" t="s">
        <v>1113</v>
      </c>
      <c r="I309" s="7" t="s">
        <v>21</v>
      </c>
      <c r="J309" s="7" t="s">
        <v>22</v>
      </c>
      <c r="K309" s="7">
        <v>798</v>
      </c>
      <c r="L309" s="7">
        <v>6</v>
      </c>
      <c r="M309" s="7">
        <v>25</v>
      </c>
      <c r="N309" s="7">
        <v>1908</v>
      </c>
      <c r="O309" s="7" t="s">
        <v>453</v>
      </c>
      <c r="Q309" s="2" t="s">
        <v>1588</v>
      </c>
      <c r="S309" s="7" t="str">
        <f t="shared" si="4"/>
        <v>Taquet_798_E_DSC_0508</v>
      </c>
      <c r="U309" t="s">
        <v>1589</v>
      </c>
      <c r="V309" t="s">
        <v>1590</v>
      </c>
      <c r="W309" t="s">
        <v>17048</v>
      </c>
    </row>
    <row r="310" spans="1:23" ht="19.5" customHeight="1">
      <c r="A310" s="7" t="s">
        <v>1113</v>
      </c>
      <c r="I310" s="7" t="s">
        <v>33</v>
      </c>
      <c r="J310" s="7" t="s">
        <v>34</v>
      </c>
      <c r="K310" s="7">
        <v>1096</v>
      </c>
      <c r="L310" s="7">
        <v>11</v>
      </c>
      <c r="M310" s="7" t="s">
        <v>35</v>
      </c>
      <c r="N310" s="7">
        <v>1906</v>
      </c>
      <c r="O310" s="7" t="s">
        <v>453</v>
      </c>
      <c r="Q310" s="2" t="s">
        <v>1591</v>
      </c>
      <c r="S310" s="7" t="str">
        <f t="shared" si="4"/>
        <v>Faurie_1096_E_DSC_0509</v>
      </c>
      <c r="U310" t="s">
        <v>1592</v>
      </c>
      <c r="V310" t="s">
        <v>1593</v>
      </c>
      <c r="W310" t="s">
        <v>17048</v>
      </c>
    </row>
    <row r="311" spans="1:23" ht="19.5" customHeight="1">
      <c r="A311" s="7" t="s">
        <v>1113</v>
      </c>
      <c r="I311" s="7" t="s">
        <v>21</v>
      </c>
      <c r="J311" s="7" t="s">
        <v>22</v>
      </c>
      <c r="K311" s="7">
        <v>796</v>
      </c>
      <c r="L311" s="7">
        <v>10</v>
      </c>
      <c r="M311" s="7" t="s">
        <v>35</v>
      </c>
      <c r="N311" s="7">
        <v>1908</v>
      </c>
      <c r="O311" s="7" t="s">
        <v>453</v>
      </c>
      <c r="Q311" s="2" t="s">
        <v>1594</v>
      </c>
      <c r="S311" s="7" t="str">
        <f t="shared" si="4"/>
        <v>Taquet_796_E_DSC_0510</v>
      </c>
      <c r="U311" t="s">
        <v>1595</v>
      </c>
      <c r="V311" t="s">
        <v>1596</v>
      </c>
      <c r="W311" t="s">
        <v>17048</v>
      </c>
    </row>
    <row r="312" spans="1:23" ht="19.5" customHeight="1">
      <c r="A312" s="7" t="s">
        <v>1113</v>
      </c>
      <c r="I312" s="7" t="s">
        <v>21</v>
      </c>
      <c r="J312" s="7" t="s">
        <v>22</v>
      </c>
      <c r="K312" s="7">
        <v>240</v>
      </c>
      <c r="L312" s="7">
        <v>10</v>
      </c>
      <c r="M312" s="7" t="s">
        <v>35</v>
      </c>
      <c r="N312" s="7">
        <v>1907</v>
      </c>
      <c r="O312" s="7" t="s">
        <v>453</v>
      </c>
      <c r="Q312" s="2" t="s">
        <v>1597</v>
      </c>
      <c r="S312" s="7" t="str">
        <f t="shared" si="4"/>
        <v>Taquet_240_E_DSC_0511</v>
      </c>
      <c r="U312" t="s">
        <v>1598</v>
      </c>
      <c r="V312" t="s">
        <v>1599</v>
      </c>
      <c r="W312" t="s">
        <v>17048</v>
      </c>
    </row>
    <row r="313" spans="1:23" ht="19.5" customHeight="1">
      <c r="A313" s="7" t="s">
        <v>1113</v>
      </c>
      <c r="I313" s="7" t="s">
        <v>33</v>
      </c>
      <c r="J313" s="7" t="s">
        <v>34</v>
      </c>
      <c r="K313" s="7">
        <v>1099</v>
      </c>
      <c r="L313" s="7">
        <v>9</v>
      </c>
      <c r="M313" s="7">
        <v>27</v>
      </c>
      <c r="N313" s="7">
        <v>1906</v>
      </c>
      <c r="O313" s="7" t="s">
        <v>453</v>
      </c>
      <c r="Q313" s="2" t="s">
        <v>1600</v>
      </c>
      <c r="S313" s="7" t="str">
        <f t="shared" si="4"/>
        <v>Faurie_1099_E_DSC_0512</v>
      </c>
      <c r="U313" t="s">
        <v>1601</v>
      </c>
      <c r="V313" t="s">
        <v>1602</v>
      </c>
      <c r="W313" t="s">
        <v>17048</v>
      </c>
    </row>
    <row r="314" spans="1:23" ht="19.5" customHeight="1">
      <c r="A314" s="7" t="s">
        <v>1113</v>
      </c>
      <c r="I314" s="7" t="s">
        <v>1603</v>
      </c>
      <c r="J314" s="7" t="s">
        <v>22</v>
      </c>
      <c r="K314" s="7" t="s">
        <v>181</v>
      </c>
      <c r="L314" s="7">
        <v>8</v>
      </c>
      <c r="M314" s="7" t="s">
        <v>35</v>
      </c>
      <c r="N314" s="7">
        <v>1908</v>
      </c>
      <c r="O314" s="7" t="s">
        <v>453</v>
      </c>
      <c r="Q314" s="2" t="s">
        <v>1604</v>
      </c>
      <c r="S314" s="7" t="str">
        <f t="shared" si="4"/>
        <v>Taquet_s.n._E_DSC_0513</v>
      </c>
      <c r="U314" t="s">
        <v>1605</v>
      </c>
      <c r="V314" t="s">
        <v>1606</v>
      </c>
      <c r="W314" t="s">
        <v>17048</v>
      </c>
    </row>
    <row r="315" spans="1:23" ht="19.5" customHeight="1">
      <c r="A315" s="7" t="s">
        <v>1113</v>
      </c>
      <c r="I315" s="7" t="s">
        <v>33</v>
      </c>
      <c r="J315" s="7" t="s">
        <v>34</v>
      </c>
      <c r="K315" s="7">
        <v>1098</v>
      </c>
      <c r="L315" s="7">
        <v>3</v>
      </c>
      <c r="M315" s="7" t="s">
        <v>35</v>
      </c>
      <c r="N315" s="7">
        <v>1906</v>
      </c>
      <c r="O315" s="7" t="s">
        <v>453</v>
      </c>
      <c r="Q315" s="2" t="s">
        <v>1607</v>
      </c>
      <c r="S315" s="7" t="str">
        <f t="shared" si="4"/>
        <v>Faurie_1098_E_DSC_0514</v>
      </c>
      <c r="U315" t="s">
        <v>1608</v>
      </c>
      <c r="V315" t="s">
        <v>1609</v>
      </c>
      <c r="W315" t="s">
        <v>17048</v>
      </c>
    </row>
    <row r="316" spans="1:23" ht="19.5" customHeight="1">
      <c r="A316" s="7" t="s">
        <v>1113</v>
      </c>
      <c r="I316" s="7" t="s">
        <v>1603</v>
      </c>
      <c r="J316" s="7" t="s">
        <v>22</v>
      </c>
      <c r="K316" s="7">
        <v>995</v>
      </c>
      <c r="L316" s="7">
        <v>8</v>
      </c>
      <c r="M316" s="7" t="s">
        <v>35</v>
      </c>
      <c r="N316" s="7">
        <v>1908</v>
      </c>
      <c r="O316" s="7" t="s">
        <v>453</v>
      </c>
      <c r="Q316" s="2" t="s">
        <v>1610</v>
      </c>
      <c r="R316" s="7" t="s">
        <v>1201</v>
      </c>
      <c r="S316" s="7" t="str">
        <f t="shared" si="4"/>
        <v>Taquet_995_E_DSC_0516</v>
      </c>
      <c r="U316" t="s">
        <v>1611</v>
      </c>
      <c r="V316" t="s">
        <v>1612</v>
      </c>
      <c r="W316" t="s">
        <v>17048</v>
      </c>
    </row>
    <row r="317" spans="1:23" ht="19.5" customHeight="1">
      <c r="A317" s="7" t="s">
        <v>1113</v>
      </c>
      <c r="I317" s="7" t="s">
        <v>1603</v>
      </c>
      <c r="J317" s="7" t="s">
        <v>22</v>
      </c>
      <c r="K317" s="7">
        <v>995</v>
      </c>
      <c r="L317" s="7">
        <v>8</v>
      </c>
      <c r="M317" s="7" t="s">
        <v>35</v>
      </c>
      <c r="N317" s="7">
        <v>1908</v>
      </c>
      <c r="O317" s="7" t="s">
        <v>453</v>
      </c>
      <c r="Q317" s="2" t="s">
        <v>1613</v>
      </c>
      <c r="R317" s="7" t="s">
        <v>1614</v>
      </c>
      <c r="S317" s="7" t="str">
        <f t="shared" si="4"/>
        <v>Taquet_995_E_DSC_0517</v>
      </c>
      <c r="U317" t="s">
        <v>1615</v>
      </c>
      <c r="V317" t="s">
        <v>1616</v>
      </c>
      <c r="W317" t="s">
        <v>17048</v>
      </c>
    </row>
    <row r="318" spans="1:23" ht="19.5" customHeight="1">
      <c r="A318" s="7" t="s">
        <v>1113</v>
      </c>
      <c r="I318" s="7" t="s">
        <v>33</v>
      </c>
      <c r="J318" s="7" t="s">
        <v>34</v>
      </c>
      <c r="K318" s="7">
        <v>1056</v>
      </c>
      <c r="L318" s="7">
        <v>10</v>
      </c>
      <c r="M318" s="7" t="s">
        <v>35</v>
      </c>
      <c r="N318" s="7">
        <v>1906</v>
      </c>
      <c r="O318" s="7" t="s">
        <v>453</v>
      </c>
      <c r="Q318" s="2" t="s">
        <v>1617</v>
      </c>
      <c r="S318" s="7" t="str">
        <f t="shared" si="4"/>
        <v>Faurie_1056_E_DSC_0518</v>
      </c>
      <c r="U318" t="s">
        <v>1618</v>
      </c>
      <c r="V318" t="s">
        <v>1619</v>
      </c>
      <c r="W318" t="s">
        <v>17048</v>
      </c>
    </row>
    <row r="319" spans="1:23" ht="19.5" customHeight="1">
      <c r="A319" s="7" t="s">
        <v>1113</v>
      </c>
      <c r="I319" s="7" t="s">
        <v>1603</v>
      </c>
      <c r="J319" s="7" t="s">
        <v>22</v>
      </c>
      <c r="K319" s="7">
        <v>972</v>
      </c>
      <c r="L319" s="7">
        <v>9</v>
      </c>
      <c r="M319" s="7">
        <v>18</v>
      </c>
      <c r="N319" s="7">
        <v>1908</v>
      </c>
      <c r="O319" s="7" t="s">
        <v>453</v>
      </c>
      <c r="Q319" s="2" t="s">
        <v>1620</v>
      </c>
      <c r="S319" s="7" t="str">
        <f t="shared" si="4"/>
        <v>Taquet_972_E_DSC_0519</v>
      </c>
      <c r="U319" t="s">
        <v>1621</v>
      </c>
      <c r="V319" t="s">
        <v>1622</v>
      </c>
      <c r="W319" t="s">
        <v>17048</v>
      </c>
    </row>
    <row r="320" spans="1:23" ht="19.5" customHeight="1">
      <c r="A320" s="7" t="s">
        <v>1113</v>
      </c>
      <c r="I320" s="7" t="s">
        <v>1603</v>
      </c>
      <c r="J320" s="7" t="s">
        <v>22</v>
      </c>
      <c r="K320" s="7">
        <v>5681</v>
      </c>
      <c r="L320" s="7">
        <v>9</v>
      </c>
      <c r="M320" s="7">
        <v>5</v>
      </c>
      <c r="N320" s="7">
        <v>1911</v>
      </c>
      <c r="O320" s="7" t="s">
        <v>453</v>
      </c>
      <c r="Q320" s="2" t="s">
        <v>1623</v>
      </c>
      <c r="R320" s="7" t="s">
        <v>1201</v>
      </c>
      <c r="S320" s="7" t="str">
        <f t="shared" si="4"/>
        <v>Taquet_5681_E_DSC_0521</v>
      </c>
      <c r="U320" t="s">
        <v>1624</v>
      </c>
      <c r="V320" t="s">
        <v>1625</v>
      </c>
      <c r="W320" t="s">
        <v>17048</v>
      </c>
    </row>
    <row r="321" spans="1:23" ht="19.5" customHeight="1">
      <c r="A321" s="7" t="s">
        <v>1113</v>
      </c>
      <c r="I321" s="7" t="s">
        <v>33</v>
      </c>
      <c r="J321" s="7" t="s">
        <v>34</v>
      </c>
      <c r="K321" s="7">
        <v>1964</v>
      </c>
      <c r="L321" s="7">
        <v>8</v>
      </c>
      <c r="M321" s="7" t="s">
        <v>35</v>
      </c>
      <c r="N321" s="7">
        <v>1907</v>
      </c>
      <c r="O321" s="7" t="s">
        <v>453</v>
      </c>
      <c r="Q321" s="2" t="s">
        <v>1626</v>
      </c>
      <c r="R321" s="7" t="s">
        <v>1201</v>
      </c>
      <c r="S321" s="7" t="str">
        <f t="shared" si="4"/>
        <v>Faurie_1964_E_DSC_0523</v>
      </c>
      <c r="U321" t="s">
        <v>1627</v>
      </c>
      <c r="V321" t="s">
        <v>1628</v>
      </c>
      <c r="W321" t="s">
        <v>17048</v>
      </c>
    </row>
    <row r="322" spans="1:23" ht="19.5" customHeight="1">
      <c r="A322" s="7" t="s">
        <v>1113</v>
      </c>
      <c r="I322" s="7" t="s">
        <v>33</v>
      </c>
      <c r="J322" s="7" t="s">
        <v>34</v>
      </c>
      <c r="K322" s="7">
        <v>399</v>
      </c>
      <c r="L322" s="7">
        <v>9</v>
      </c>
      <c r="M322" s="7">
        <v>3</v>
      </c>
      <c r="N322" s="7">
        <v>1901</v>
      </c>
      <c r="O322" s="3" t="s">
        <v>1229</v>
      </c>
      <c r="Q322" s="2" t="s">
        <v>1629</v>
      </c>
      <c r="R322" s="7" t="s">
        <v>1201</v>
      </c>
      <c r="S322" s="7" t="str">
        <f t="shared" ref="S322:S385" si="5">CONCATENATE(J322,"_",K322,"_","E","_","DSC","_", Q322)</f>
        <v>Faurie_399_E_DSC_0525</v>
      </c>
      <c r="U322" t="s">
        <v>1630</v>
      </c>
      <c r="V322" t="s">
        <v>1631</v>
      </c>
      <c r="W322" t="s">
        <v>17048</v>
      </c>
    </row>
    <row r="323" spans="1:23" ht="19.5" customHeight="1">
      <c r="A323" s="7" t="s">
        <v>1113</v>
      </c>
      <c r="I323" s="7" t="s">
        <v>1603</v>
      </c>
      <c r="J323" s="7" t="s">
        <v>22</v>
      </c>
      <c r="K323" s="7">
        <v>956</v>
      </c>
      <c r="L323" s="7">
        <v>9</v>
      </c>
      <c r="M323" s="7">
        <v>7</v>
      </c>
      <c r="N323" s="7">
        <v>1908</v>
      </c>
      <c r="O323" s="7" t="s">
        <v>453</v>
      </c>
      <c r="Q323" s="2" t="s">
        <v>1632</v>
      </c>
      <c r="S323" s="7" t="str">
        <f t="shared" si="5"/>
        <v>Taquet_956_E_DSC_0526</v>
      </c>
      <c r="U323" t="s">
        <v>1633</v>
      </c>
      <c r="V323" t="s">
        <v>1634</v>
      </c>
      <c r="W323" t="s">
        <v>17048</v>
      </c>
    </row>
    <row r="324" spans="1:23" ht="19.5" customHeight="1">
      <c r="A324" s="7" t="s">
        <v>1113</v>
      </c>
      <c r="I324" s="7" t="s">
        <v>33</v>
      </c>
      <c r="J324" s="7" t="s">
        <v>34</v>
      </c>
      <c r="K324" s="7">
        <v>398</v>
      </c>
      <c r="L324" s="7">
        <v>9</v>
      </c>
      <c r="M324" s="7">
        <v>12</v>
      </c>
      <c r="N324" s="7">
        <v>1901</v>
      </c>
      <c r="O324" s="7" t="s">
        <v>1635</v>
      </c>
      <c r="Q324" s="2" t="s">
        <v>1636</v>
      </c>
      <c r="S324" s="7" t="str">
        <f t="shared" si="5"/>
        <v>Faurie_398_E_DSC_0527</v>
      </c>
      <c r="U324" t="s">
        <v>1637</v>
      </c>
      <c r="V324" t="s">
        <v>1638</v>
      </c>
      <c r="W324" t="s">
        <v>17048</v>
      </c>
    </row>
    <row r="325" spans="1:23" ht="19.5" customHeight="1">
      <c r="A325" s="7" t="s">
        <v>1113</v>
      </c>
      <c r="I325" s="7" t="s">
        <v>1603</v>
      </c>
      <c r="J325" s="7" t="s">
        <v>22</v>
      </c>
      <c r="K325" s="7">
        <v>4310</v>
      </c>
      <c r="L325" s="7">
        <v>8</v>
      </c>
      <c r="M325" s="7">
        <v>18</v>
      </c>
      <c r="N325" s="7">
        <v>1910</v>
      </c>
      <c r="O325" s="7" t="s">
        <v>453</v>
      </c>
      <c r="Q325" s="2" t="s">
        <v>1639</v>
      </c>
      <c r="S325" s="7" t="str">
        <f t="shared" si="5"/>
        <v>Taquet_4310_E_DSC_0528</v>
      </c>
      <c r="U325" t="s">
        <v>1640</v>
      </c>
      <c r="V325" t="s">
        <v>1641</v>
      </c>
      <c r="W325" t="s">
        <v>17048</v>
      </c>
    </row>
    <row r="326" spans="1:23" ht="19.5" customHeight="1">
      <c r="A326" s="7" t="s">
        <v>1113</v>
      </c>
      <c r="I326" s="7" t="s">
        <v>33</v>
      </c>
      <c r="J326" s="7" t="s">
        <v>34</v>
      </c>
      <c r="K326" s="7">
        <v>1142</v>
      </c>
      <c r="L326" s="7">
        <v>10</v>
      </c>
      <c r="M326" s="7" t="s">
        <v>35</v>
      </c>
      <c r="N326" s="7">
        <v>1906</v>
      </c>
      <c r="O326" s="7" t="s">
        <v>453</v>
      </c>
      <c r="Q326" s="2" t="s">
        <v>1642</v>
      </c>
      <c r="S326" s="7" t="str">
        <f t="shared" si="5"/>
        <v>Faurie_1142_E_DSC_0529</v>
      </c>
      <c r="U326" t="s">
        <v>1643</v>
      </c>
      <c r="V326" t="s">
        <v>1644</v>
      </c>
      <c r="W326" t="s">
        <v>17048</v>
      </c>
    </row>
    <row r="327" spans="1:23" ht="19.5" customHeight="1">
      <c r="A327" s="7" t="s">
        <v>1113</v>
      </c>
      <c r="I327" s="7" t="s">
        <v>33</v>
      </c>
      <c r="J327" s="7" t="s">
        <v>34</v>
      </c>
      <c r="K327" s="7">
        <v>1041</v>
      </c>
      <c r="L327" s="7">
        <v>10</v>
      </c>
      <c r="M327" s="7" t="s">
        <v>35</v>
      </c>
      <c r="N327" s="7">
        <v>1906</v>
      </c>
      <c r="O327" s="7" t="s">
        <v>453</v>
      </c>
      <c r="Q327" s="2" t="s">
        <v>1645</v>
      </c>
      <c r="R327" s="7" t="s">
        <v>1201</v>
      </c>
      <c r="S327" s="7" t="str">
        <f t="shared" si="5"/>
        <v>Faurie_1041_E_DSC_0531</v>
      </c>
      <c r="U327" t="s">
        <v>1646</v>
      </c>
      <c r="V327" t="s">
        <v>1647</v>
      </c>
      <c r="W327" t="s">
        <v>17048</v>
      </c>
    </row>
    <row r="328" spans="1:23" ht="19.5" customHeight="1">
      <c r="A328" s="7" t="s">
        <v>1113</v>
      </c>
      <c r="I328" s="7" t="s">
        <v>1603</v>
      </c>
      <c r="J328" s="7" t="s">
        <v>22</v>
      </c>
      <c r="K328" s="7">
        <v>941</v>
      </c>
      <c r="L328" s="7">
        <v>8</v>
      </c>
      <c r="M328" s="7">
        <v>12</v>
      </c>
      <c r="N328" s="7">
        <v>1908</v>
      </c>
      <c r="O328" s="7" t="s">
        <v>453</v>
      </c>
      <c r="Q328" s="2" t="s">
        <v>1648</v>
      </c>
      <c r="S328" s="7" t="str">
        <f t="shared" si="5"/>
        <v>Taquet_941_E_DSC_0532</v>
      </c>
      <c r="U328" t="s">
        <v>1649</v>
      </c>
      <c r="V328" t="s">
        <v>1650</v>
      </c>
      <c r="W328" t="s">
        <v>17048</v>
      </c>
    </row>
    <row r="329" spans="1:23" ht="19.5" customHeight="1">
      <c r="A329" s="7" t="s">
        <v>1113</v>
      </c>
      <c r="I329" s="7" t="s">
        <v>1603</v>
      </c>
      <c r="J329" s="7" t="s">
        <v>22</v>
      </c>
      <c r="K329" s="7">
        <v>733</v>
      </c>
      <c r="L329" s="7">
        <v>8</v>
      </c>
      <c r="M329" s="7">
        <v>10</v>
      </c>
      <c r="N329" s="7">
        <v>1908</v>
      </c>
      <c r="O329" s="7" t="s">
        <v>453</v>
      </c>
      <c r="Q329" s="2" t="s">
        <v>1651</v>
      </c>
      <c r="S329" s="7" t="str">
        <f t="shared" si="5"/>
        <v>Taquet_733_E_DSC_0533</v>
      </c>
      <c r="U329" t="s">
        <v>1652</v>
      </c>
      <c r="V329" t="s">
        <v>1653</v>
      </c>
      <c r="W329" t="s">
        <v>17048</v>
      </c>
    </row>
    <row r="330" spans="1:23" ht="19.5" customHeight="1">
      <c r="A330" s="7" t="s">
        <v>1113</v>
      </c>
      <c r="I330" s="7" t="s">
        <v>1603</v>
      </c>
      <c r="J330" s="7" t="s">
        <v>22</v>
      </c>
      <c r="K330" s="7">
        <v>959</v>
      </c>
      <c r="L330" s="7">
        <v>10</v>
      </c>
      <c r="M330" s="7">
        <v>2</v>
      </c>
      <c r="N330" s="7">
        <v>1908</v>
      </c>
      <c r="O330" s="7" t="s">
        <v>453</v>
      </c>
      <c r="Q330" s="2" t="s">
        <v>1654</v>
      </c>
      <c r="S330" s="7" t="str">
        <f t="shared" si="5"/>
        <v>Taquet_959_E_DSC_0534</v>
      </c>
      <c r="U330" t="s">
        <v>1655</v>
      </c>
      <c r="V330" t="s">
        <v>1656</v>
      </c>
      <c r="W330" t="s">
        <v>17048</v>
      </c>
    </row>
    <row r="331" spans="1:23" ht="19.5" customHeight="1">
      <c r="A331" s="7" t="s">
        <v>1113</v>
      </c>
      <c r="I331" s="7" t="s">
        <v>1603</v>
      </c>
      <c r="J331" s="7" t="s">
        <v>22</v>
      </c>
      <c r="K331" s="7">
        <v>940</v>
      </c>
      <c r="L331" s="7">
        <v>8</v>
      </c>
      <c r="M331" s="7">
        <v>22</v>
      </c>
      <c r="N331" s="7">
        <v>1908</v>
      </c>
      <c r="O331" s="7" t="s">
        <v>453</v>
      </c>
      <c r="Q331" s="2" t="s">
        <v>1657</v>
      </c>
      <c r="R331" s="7" t="s">
        <v>1201</v>
      </c>
      <c r="S331" s="7" t="str">
        <f t="shared" si="5"/>
        <v>Taquet_940_E_DSC_0536</v>
      </c>
      <c r="U331" t="s">
        <v>1658</v>
      </c>
      <c r="V331" t="s">
        <v>1659</v>
      </c>
      <c r="W331" t="s">
        <v>17048</v>
      </c>
    </row>
    <row r="332" spans="1:23" ht="19.5" customHeight="1">
      <c r="A332" s="7" t="s">
        <v>1113</v>
      </c>
      <c r="I332" s="7" t="s">
        <v>1603</v>
      </c>
      <c r="J332" s="7" t="s">
        <v>22</v>
      </c>
      <c r="K332" s="7" t="s">
        <v>181</v>
      </c>
      <c r="L332" s="7">
        <v>9</v>
      </c>
      <c r="M332" s="7" t="s">
        <v>35</v>
      </c>
      <c r="N332" s="7">
        <v>1908</v>
      </c>
      <c r="O332" s="7" t="s">
        <v>453</v>
      </c>
      <c r="Q332" s="2" t="s">
        <v>1660</v>
      </c>
      <c r="S332" s="7" t="str">
        <f t="shared" si="5"/>
        <v>Taquet_s.n._E_DSC_0537</v>
      </c>
      <c r="U332" t="s">
        <v>1661</v>
      </c>
      <c r="V332" t="s">
        <v>1662</v>
      </c>
      <c r="W332" t="s">
        <v>17048</v>
      </c>
    </row>
    <row r="333" spans="1:23" ht="19.5" customHeight="1">
      <c r="A333" s="7" t="s">
        <v>1113</v>
      </c>
      <c r="I333" s="7" t="s">
        <v>1603</v>
      </c>
      <c r="J333" s="7" t="s">
        <v>22</v>
      </c>
      <c r="K333" s="7">
        <v>952</v>
      </c>
      <c r="L333" s="7">
        <v>9</v>
      </c>
      <c r="M333" s="7" t="s">
        <v>35</v>
      </c>
      <c r="N333" s="7">
        <v>1908</v>
      </c>
      <c r="O333" s="7" t="s">
        <v>453</v>
      </c>
      <c r="Q333" s="2" t="s">
        <v>1663</v>
      </c>
      <c r="S333" s="7" t="str">
        <f t="shared" si="5"/>
        <v>Taquet_952_E_DSC_0538</v>
      </c>
      <c r="U333" t="s">
        <v>1664</v>
      </c>
      <c r="V333" t="s">
        <v>1665</v>
      </c>
      <c r="W333" t="s">
        <v>17048</v>
      </c>
    </row>
    <row r="334" spans="1:23" ht="19.5" customHeight="1">
      <c r="A334" s="7" t="s">
        <v>1113</v>
      </c>
      <c r="I334" s="7" t="s">
        <v>1603</v>
      </c>
      <c r="J334" s="7" t="s">
        <v>22</v>
      </c>
      <c r="K334" s="7">
        <v>950</v>
      </c>
      <c r="L334" s="7">
        <v>9</v>
      </c>
      <c r="M334" s="7">
        <v>27</v>
      </c>
      <c r="N334" s="7">
        <v>1908</v>
      </c>
      <c r="O334" s="7" t="s">
        <v>453</v>
      </c>
      <c r="Q334" s="2" t="s">
        <v>1666</v>
      </c>
      <c r="S334" s="7" t="str">
        <f t="shared" si="5"/>
        <v>Taquet_950_E_DSC_0539</v>
      </c>
      <c r="U334" t="s">
        <v>1667</v>
      </c>
      <c r="V334" t="s">
        <v>1668</v>
      </c>
      <c r="W334" t="s">
        <v>17048</v>
      </c>
    </row>
    <row r="335" spans="1:23" ht="19.5" customHeight="1">
      <c r="A335" s="7" t="s">
        <v>1113</v>
      </c>
      <c r="I335" s="7" t="s">
        <v>1603</v>
      </c>
      <c r="J335" s="7" t="s">
        <v>22</v>
      </c>
      <c r="K335" s="7">
        <v>951</v>
      </c>
      <c r="L335" s="7">
        <v>10</v>
      </c>
      <c r="M335" s="7">
        <v>24</v>
      </c>
      <c r="N335" s="7">
        <v>1908</v>
      </c>
      <c r="O335" s="7" t="s">
        <v>453</v>
      </c>
      <c r="Q335" s="2" t="s">
        <v>1669</v>
      </c>
      <c r="S335" s="7" t="str">
        <f t="shared" si="5"/>
        <v>Taquet_951_E_DSC_0540</v>
      </c>
      <c r="U335" t="s">
        <v>1670</v>
      </c>
      <c r="V335" t="s">
        <v>1671</v>
      </c>
      <c r="W335" t="s">
        <v>17048</v>
      </c>
    </row>
    <row r="336" spans="1:23" ht="19.5" customHeight="1">
      <c r="A336" s="7" t="s">
        <v>1113</v>
      </c>
      <c r="I336" s="7" t="s">
        <v>33</v>
      </c>
      <c r="J336" s="7" t="s">
        <v>34</v>
      </c>
      <c r="K336" s="7">
        <v>1071</v>
      </c>
      <c r="L336" s="7">
        <v>9</v>
      </c>
      <c r="M336" s="7">
        <v>25</v>
      </c>
      <c r="N336" s="7">
        <v>1906</v>
      </c>
      <c r="O336" s="7" t="s">
        <v>453</v>
      </c>
      <c r="Q336" s="2" t="s">
        <v>1672</v>
      </c>
      <c r="R336" s="7" t="s">
        <v>1189</v>
      </c>
      <c r="S336" s="7" t="str">
        <f t="shared" si="5"/>
        <v>Faurie_1071_E_DSC_0542</v>
      </c>
      <c r="U336" t="s">
        <v>1673</v>
      </c>
      <c r="V336" t="s">
        <v>1674</v>
      </c>
      <c r="W336" t="s">
        <v>17048</v>
      </c>
    </row>
    <row r="337" spans="1:23" ht="19.5" customHeight="1">
      <c r="A337" s="7" t="s">
        <v>1113</v>
      </c>
      <c r="I337" s="7" t="s">
        <v>1603</v>
      </c>
      <c r="J337" s="7" t="s">
        <v>22</v>
      </c>
      <c r="K337" s="7">
        <v>1008</v>
      </c>
      <c r="L337" s="7">
        <v>9</v>
      </c>
      <c r="M337" s="7">
        <v>7</v>
      </c>
      <c r="N337" s="7">
        <v>1908</v>
      </c>
      <c r="O337" s="7" t="s">
        <v>453</v>
      </c>
      <c r="Q337" s="2" t="s">
        <v>1675</v>
      </c>
      <c r="S337" s="7" t="str">
        <f t="shared" si="5"/>
        <v>Taquet_1008_E_DSC_0543</v>
      </c>
      <c r="U337" t="s">
        <v>1676</v>
      </c>
      <c r="V337" t="s">
        <v>1677</v>
      </c>
      <c r="W337" t="s">
        <v>17048</v>
      </c>
    </row>
    <row r="338" spans="1:23" ht="19.5" customHeight="1">
      <c r="A338" s="7" t="s">
        <v>1113</v>
      </c>
      <c r="I338" s="7" t="s">
        <v>1603</v>
      </c>
      <c r="J338" s="7" t="s">
        <v>22</v>
      </c>
      <c r="K338" s="7">
        <v>198</v>
      </c>
      <c r="L338" s="7">
        <v>10</v>
      </c>
      <c r="M338" s="7" t="s">
        <v>35</v>
      </c>
      <c r="N338" s="7">
        <v>1907</v>
      </c>
      <c r="O338" s="7" t="s">
        <v>453</v>
      </c>
      <c r="Q338" s="2" t="s">
        <v>1678</v>
      </c>
      <c r="R338" s="7" t="s">
        <v>1128</v>
      </c>
      <c r="S338" s="7" t="str">
        <f t="shared" si="5"/>
        <v>Taquet_198_E_DSC_0545</v>
      </c>
      <c r="U338" t="s">
        <v>1679</v>
      </c>
      <c r="V338" t="s">
        <v>1680</v>
      </c>
      <c r="W338" t="s">
        <v>17048</v>
      </c>
    </row>
    <row r="339" spans="1:23" ht="19.5" customHeight="1">
      <c r="A339" s="7" t="s">
        <v>1113</v>
      </c>
      <c r="I339" s="7" t="s">
        <v>33</v>
      </c>
      <c r="J339" s="7" t="s">
        <v>34</v>
      </c>
      <c r="K339" s="7">
        <v>1062</v>
      </c>
      <c r="L339" s="7">
        <v>10</v>
      </c>
      <c r="M339" s="7" t="s">
        <v>35</v>
      </c>
      <c r="N339" s="7">
        <v>1906</v>
      </c>
      <c r="O339" s="7" t="s">
        <v>453</v>
      </c>
      <c r="Q339" s="2" t="s">
        <v>1681</v>
      </c>
      <c r="S339" s="7" t="str">
        <f t="shared" si="5"/>
        <v>Faurie_1062_E_DSC_0546</v>
      </c>
      <c r="U339" t="s">
        <v>1682</v>
      </c>
      <c r="V339" t="s">
        <v>1683</v>
      </c>
      <c r="W339" t="s">
        <v>17048</v>
      </c>
    </row>
    <row r="340" spans="1:23" ht="19.5" customHeight="1">
      <c r="A340" s="7" t="s">
        <v>1113</v>
      </c>
      <c r="I340" s="7" t="s">
        <v>1684</v>
      </c>
      <c r="J340" s="7" t="s">
        <v>1685</v>
      </c>
      <c r="K340" s="7">
        <v>24109</v>
      </c>
      <c r="L340" s="7">
        <v>9</v>
      </c>
      <c r="M340" s="7">
        <v>27</v>
      </c>
      <c r="N340" s="7">
        <v>1970</v>
      </c>
      <c r="O340" s="3" t="s">
        <v>1686</v>
      </c>
      <c r="Q340" s="2" t="s">
        <v>1687</v>
      </c>
      <c r="S340" s="7" t="str">
        <f t="shared" si="5"/>
        <v>Tamura_24109_E_DSC_0547</v>
      </c>
      <c r="U340" t="s">
        <v>1688</v>
      </c>
      <c r="V340" t="s">
        <v>1689</v>
      </c>
      <c r="W340" t="s">
        <v>17048</v>
      </c>
    </row>
    <row r="341" spans="1:23" ht="19.5" customHeight="1">
      <c r="A341" s="7" t="s">
        <v>1113</v>
      </c>
      <c r="B341" s="7"/>
      <c r="I341" s="7" t="s">
        <v>21</v>
      </c>
      <c r="J341" s="7" t="s">
        <v>22</v>
      </c>
      <c r="K341" s="7">
        <v>1009</v>
      </c>
      <c r="L341" s="7">
        <v>10</v>
      </c>
      <c r="M341" s="7">
        <v>25</v>
      </c>
      <c r="N341" s="7">
        <v>1908</v>
      </c>
      <c r="O341" s="7" t="s">
        <v>453</v>
      </c>
      <c r="Q341" s="2" t="s">
        <v>1690</v>
      </c>
      <c r="R341" s="7"/>
      <c r="S341" s="7" t="str">
        <f t="shared" si="5"/>
        <v>Taquet_1009_E_DSC_0548</v>
      </c>
      <c r="T341" s="7"/>
      <c r="U341" t="s">
        <v>1691</v>
      </c>
      <c r="V341" t="s">
        <v>1692</v>
      </c>
      <c r="W341" t="s">
        <v>17048</v>
      </c>
    </row>
    <row r="342" spans="1:23" ht="19.5" customHeight="1">
      <c r="A342" s="7" t="s">
        <v>1113</v>
      </c>
      <c r="I342" s="7" t="s">
        <v>1603</v>
      </c>
      <c r="J342" s="7" t="s">
        <v>22</v>
      </c>
      <c r="K342" s="7">
        <v>237</v>
      </c>
      <c r="L342" s="7">
        <v>9</v>
      </c>
      <c r="M342" s="7" t="s">
        <v>35</v>
      </c>
      <c r="N342" s="7">
        <v>1907</v>
      </c>
      <c r="O342" s="7" t="s">
        <v>453</v>
      </c>
      <c r="Q342" s="2" t="s">
        <v>1693</v>
      </c>
      <c r="S342" s="7" t="str">
        <f t="shared" si="5"/>
        <v>Taquet_237_E_DSC_0549</v>
      </c>
      <c r="U342" t="s">
        <v>1694</v>
      </c>
      <c r="V342" t="s">
        <v>1695</v>
      </c>
      <c r="W342" t="s">
        <v>17048</v>
      </c>
    </row>
    <row r="343" spans="1:23" ht="19.5" customHeight="1">
      <c r="A343" s="7" t="s">
        <v>1113</v>
      </c>
      <c r="I343" s="7" t="s">
        <v>1603</v>
      </c>
      <c r="J343" s="7" t="s">
        <v>22</v>
      </c>
      <c r="K343" s="7">
        <v>2993</v>
      </c>
      <c r="L343" s="7">
        <v>7</v>
      </c>
      <c r="M343" s="7" t="s">
        <v>35</v>
      </c>
      <c r="N343" s="7">
        <v>1909</v>
      </c>
      <c r="O343" s="7" t="s">
        <v>453</v>
      </c>
      <c r="Q343" s="2" t="s">
        <v>1696</v>
      </c>
      <c r="S343" s="7" t="str">
        <f t="shared" si="5"/>
        <v>Taquet_2993_E_DSC_0550</v>
      </c>
      <c r="U343" t="s">
        <v>1697</v>
      </c>
      <c r="V343" t="s">
        <v>1698</v>
      </c>
      <c r="W343" t="s">
        <v>17048</v>
      </c>
    </row>
    <row r="344" spans="1:23" ht="19.5" customHeight="1">
      <c r="A344" s="7" t="s">
        <v>1113</v>
      </c>
      <c r="I344" s="7" t="s">
        <v>1603</v>
      </c>
      <c r="J344" s="7" t="s">
        <v>22</v>
      </c>
      <c r="K344" s="7">
        <v>1001</v>
      </c>
      <c r="L344" s="7">
        <v>8</v>
      </c>
      <c r="M344" s="7">
        <v>17</v>
      </c>
      <c r="N344" s="7">
        <v>1908</v>
      </c>
      <c r="O344" s="7" t="s">
        <v>453</v>
      </c>
      <c r="Q344" s="2" t="s">
        <v>1699</v>
      </c>
      <c r="S344" s="7" t="str">
        <f t="shared" si="5"/>
        <v>Taquet_1001_E_DSC_0551</v>
      </c>
      <c r="U344" t="s">
        <v>1700</v>
      </c>
      <c r="V344" t="s">
        <v>1701</v>
      </c>
      <c r="W344" t="s">
        <v>17048</v>
      </c>
    </row>
    <row r="345" spans="1:23" ht="19.5" customHeight="1">
      <c r="A345" s="7" t="s">
        <v>1113</v>
      </c>
      <c r="I345" s="7" t="s">
        <v>33</v>
      </c>
      <c r="J345" s="7" t="s">
        <v>34</v>
      </c>
      <c r="K345" s="7">
        <v>1061</v>
      </c>
      <c r="L345" s="7">
        <v>10</v>
      </c>
      <c r="M345" s="7" t="s">
        <v>35</v>
      </c>
      <c r="N345" s="7">
        <v>1906</v>
      </c>
      <c r="O345" s="7" t="s">
        <v>453</v>
      </c>
      <c r="Q345" s="2" t="s">
        <v>1702</v>
      </c>
      <c r="S345" s="7" t="str">
        <f t="shared" si="5"/>
        <v>Faurie_1061_E_DSC_0552</v>
      </c>
      <c r="U345" t="s">
        <v>1703</v>
      </c>
      <c r="V345" t="s">
        <v>1704</v>
      </c>
      <c r="W345" t="s">
        <v>17048</v>
      </c>
    </row>
    <row r="346" spans="1:23" ht="19.5" customHeight="1">
      <c r="A346" s="7" t="s">
        <v>1113</v>
      </c>
      <c r="I346" s="7" t="s">
        <v>33</v>
      </c>
      <c r="J346" s="7" t="s">
        <v>34</v>
      </c>
      <c r="K346" s="7">
        <v>1094</v>
      </c>
      <c r="L346" s="7">
        <v>9</v>
      </c>
      <c r="M346" s="7" t="s">
        <v>35</v>
      </c>
      <c r="N346" s="7">
        <v>1906</v>
      </c>
      <c r="O346" s="7" t="s">
        <v>995</v>
      </c>
      <c r="Q346" s="2" t="s">
        <v>1705</v>
      </c>
      <c r="S346" s="7" t="str">
        <f t="shared" si="5"/>
        <v>Faurie_1094_E_DSC_0553</v>
      </c>
      <c r="U346" t="s">
        <v>1706</v>
      </c>
      <c r="V346" t="s">
        <v>1707</v>
      </c>
      <c r="W346" t="s">
        <v>17048</v>
      </c>
    </row>
    <row r="347" spans="1:23" ht="19.5" customHeight="1">
      <c r="A347" s="7" t="s">
        <v>1113</v>
      </c>
      <c r="I347" s="7" t="s">
        <v>1603</v>
      </c>
      <c r="J347" s="7" t="s">
        <v>22</v>
      </c>
      <c r="K347" s="7">
        <v>2994</v>
      </c>
      <c r="L347" s="7">
        <v>7</v>
      </c>
      <c r="M347" s="7" t="s">
        <v>35</v>
      </c>
      <c r="N347" s="7">
        <v>1909</v>
      </c>
      <c r="O347" s="7" t="s">
        <v>453</v>
      </c>
      <c r="Q347" s="2" t="s">
        <v>1708</v>
      </c>
      <c r="S347" s="7" t="str">
        <f t="shared" si="5"/>
        <v>Taquet_2994_E_DSC_0554</v>
      </c>
      <c r="U347" t="s">
        <v>1709</v>
      </c>
      <c r="V347" t="s">
        <v>1710</v>
      </c>
      <c r="W347" t="s">
        <v>17048</v>
      </c>
    </row>
    <row r="348" spans="1:23" ht="19.5" customHeight="1">
      <c r="A348" s="7" t="s">
        <v>1113</v>
      </c>
      <c r="I348" s="7" t="s">
        <v>1603</v>
      </c>
      <c r="J348" s="7" t="s">
        <v>22</v>
      </c>
      <c r="K348" s="7">
        <v>1011</v>
      </c>
      <c r="L348" s="7">
        <v>9</v>
      </c>
      <c r="M348" s="7">
        <v>12</v>
      </c>
      <c r="N348" s="7">
        <v>1908</v>
      </c>
      <c r="O348" s="7" t="s">
        <v>453</v>
      </c>
      <c r="Q348" s="2" t="s">
        <v>1711</v>
      </c>
      <c r="S348" s="7" t="str">
        <f t="shared" si="5"/>
        <v>Taquet_1011_E_DSC_0555</v>
      </c>
      <c r="U348" t="s">
        <v>1712</v>
      </c>
      <c r="V348" t="s">
        <v>1713</v>
      </c>
      <c r="W348" t="s">
        <v>17048</v>
      </c>
    </row>
    <row r="349" spans="1:23" ht="19.5" customHeight="1">
      <c r="A349" s="7" t="s">
        <v>1113</v>
      </c>
      <c r="I349" s="7" t="s">
        <v>33</v>
      </c>
      <c r="J349" s="7" t="s">
        <v>34</v>
      </c>
      <c r="K349" s="7">
        <v>1058</v>
      </c>
      <c r="L349" s="7">
        <v>9</v>
      </c>
      <c r="M349" s="7" t="s">
        <v>35</v>
      </c>
      <c r="N349" s="7">
        <v>1906</v>
      </c>
      <c r="O349" s="7" t="s">
        <v>731</v>
      </c>
      <c r="Q349" s="2" t="s">
        <v>1714</v>
      </c>
      <c r="R349" s="7" t="s">
        <v>687</v>
      </c>
      <c r="S349" s="7" t="str">
        <f t="shared" si="5"/>
        <v>Faurie_1058_E_DSC_0557</v>
      </c>
      <c r="U349" t="s">
        <v>1715</v>
      </c>
      <c r="V349" t="s">
        <v>1716</v>
      </c>
      <c r="W349" t="s">
        <v>17048</v>
      </c>
    </row>
    <row r="350" spans="1:23" ht="19.5" customHeight="1">
      <c r="A350" s="7" t="s">
        <v>1113</v>
      </c>
      <c r="I350" s="7" t="s">
        <v>1603</v>
      </c>
      <c r="J350" s="7" t="s">
        <v>22</v>
      </c>
      <c r="K350" s="7">
        <v>1007</v>
      </c>
      <c r="L350" s="7">
        <v>10</v>
      </c>
      <c r="M350" s="7" t="s">
        <v>35</v>
      </c>
      <c r="N350" s="7">
        <v>1908</v>
      </c>
      <c r="O350" s="7" t="s">
        <v>453</v>
      </c>
      <c r="Q350" s="2" t="s">
        <v>1717</v>
      </c>
      <c r="S350" s="7" t="str">
        <f t="shared" si="5"/>
        <v>Taquet_1007_E_DSC_0558</v>
      </c>
      <c r="U350" t="s">
        <v>1718</v>
      </c>
      <c r="V350" t="s">
        <v>1719</v>
      </c>
      <c r="W350" t="s">
        <v>17048</v>
      </c>
    </row>
    <row r="351" spans="1:23" ht="19.5" customHeight="1">
      <c r="A351" s="7" t="s">
        <v>1113</v>
      </c>
      <c r="I351" s="7" t="s">
        <v>33</v>
      </c>
      <c r="J351" s="7" t="s">
        <v>34</v>
      </c>
      <c r="K351" s="7">
        <v>1057</v>
      </c>
      <c r="L351" s="7">
        <v>10</v>
      </c>
      <c r="M351" s="7" t="s">
        <v>35</v>
      </c>
      <c r="N351" s="7">
        <v>1906</v>
      </c>
      <c r="O351" s="7" t="s">
        <v>453</v>
      </c>
      <c r="Q351" s="2" t="s">
        <v>1720</v>
      </c>
      <c r="S351" s="7" t="str">
        <f t="shared" si="5"/>
        <v>Faurie_1057_E_DSC_0559</v>
      </c>
      <c r="U351" t="s">
        <v>1721</v>
      </c>
      <c r="V351" t="s">
        <v>1722</v>
      </c>
      <c r="W351" t="s">
        <v>17048</v>
      </c>
    </row>
    <row r="352" spans="1:23" ht="19.5" customHeight="1">
      <c r="A352" s="7" t="s">
        <v>1113</v>
      </c>
      <c r="I352" s="7" t="s">
        <v>1603</v>
      </c>
      <c r="J352" s="7" t="s">
        <v>22</v>
      </c>
      <c r="K352" s="7">
        <v>1010</v>
      </c>
      <c r="L352" s="7">
        <v>9</v>
      </c>
      <c r="M352" s="7">
        <v>30</v>
      </c>
      <c r="N352" s="7">
        <v>1908</v>
      </c>
      <c r="O352" s="7" t="s">
        <v>453</v>
      </c>
      <c r="Q352" s="2" t="s">
        <v>1723</v>
      </c>
      <c r="S352" s="7" t="str">
        <f t="shared" si="5"/>
        <v>Taquet_1010_E_DSC_0560</v>
      </c>
      <c r="U352" t="s">
        <v>1724</v>
      </c>
      <c r="V352" t="s">
        <v>1725</v>
      </c>
      <c r="W352" t="s">
        <v>17048</v>
      </c>
    </row>
    <row r="353" spans="1:23" ht="19.5" customHeight="1">
      <c r="A353" s="7" t="s">
        <v>1113</v>
      </c>
      <c r="I353" s="7" t="s">
        <v>1603</v>
      </c>
      <c r="J353" s="7" t="s">
        <v>22</v>
      </c>
      <c r="K353" s="7">
        <v>1002</v>
      </c>
      <c r="L353" s="7">
        <v>10</v>
      </c>
      <c r="M353" s="7" t="s">
        <v>35</v>
      </c>
      <c r="N353" s="7">
        <v>1908</v>
      </c>
      <c r="O353" s="7" t="s">
        <v>453</v>
      </c>
      <c r="Q353" s="2" t="s">
        <v>1726</v>
      </c>
      <c r="S353" s="7" t="str">
        <f t="shared" si="5"/>
        <v>Taquet_1002_E_DSC_0561</v>
      </c>
      <c r="U353" t="s">
        <v>1727</v>
      </c>
      <c r="V353" t="s">
        <v>1728</v>
      </c>
      <c r="W353" t="s">
        <v>17048</v>
      </c>
    </row>
    <row r="354" spans="1:23" ht="19.5" customHeight="1">
      <c r="A354" s="7" t="s">
        <v>1113</v>
      </c>
      <c r="I354" s="7" t="s">
        <v>1603</v>
      </c>
      <c r="J354" s="7" t="s">
        <v>22</v>
      </c>
      <c r="K354" s="7">
        <v>1004</v>
      </c>
      <c r="L354" s="7">
        <v>10</v>
      </c>
      <c r="M354" s="7" t="s">
        <v>35</v>
      </c>
      <c r="N354" s="7">
        <v>1908</v>
      </c>
      <c r="O354" s="7" t="s">
        <v>453</v>
      </c>
      <c r="Q354" s="2" t="s">
        <v>1729</v>
      </c>
      <c r="S354" s="7" t="str">
        <f t="shared" si="5"/>
        <v>Taquet_1004_E_DSC_0562</v>
      </c>
      <c r="U354" t="s">
        <v>1730</v>
      </c>
      <c r="V354" t="s">
        <v>1731</v>
      </c>
      <c r="W354" t="s">
        <v>17048</v>
      </c>
    </row>
    <row r="355" spans="1:23" ht="19.5" customHeight="1">
      <c r="A355" s="7" t="s">
        <v>1113</v>
      </c>
      <c r="I355" s="7" t="s">
        <v>1603</v>
      </c>
      <c r="J355" s="7" t="s">
        <v>22</v>
      </c>
      <c r="K355" s="7">
        <v>1003</v>
      </c>
      <c r="L355" s="7">
        <v>8</v>
      </c>
      <c r="M355" s="7">
        <v>20</v>
      </c>
      <c r="N355" s="7">
        <v>1908</v>
      </c>
      <c r="O355" s="7" t="s">
        <v>453</v>
      </c>
      <c r="Q355" s="2" t="s">
        <v>1732</v>
      </c>
      <c r="S355" s="7" t="str">
        <f t="shared" si="5"/>
        <v>Taquet_1003_E_DSC_0563</v>
      </c>
      <c r="U355" t="s">
        <v>1733</v>
      </c>
      <c r="V355" t="s">
        <v>1734</v>
      </c>
      <c r="W355" t="s">
        <v>17048</v>
      </c>
    </row>
    <row r="356" spans="1:23" ht="19.5" customHeight="1">
      <c r="A356" s="7" t="s">
        <v>1113</v>
      </c>
      <c r="I356" s="7" t="s">
        <v>33</v>
      </c>
      <c r="J356" s="7" t="s">
        <v>34</v>
      </c>
      <c r="K356" s="7">
        <v>199</v>
      </c>
      <c r="L356" s="7">
        <v>10</v>
      </c>
      <c r="M356" s="7" t="s">
        <v>35</v>
      </c>
      <c r="N356" s="7">
        <v>1907</v>
      </c>
      <c r="O356" s="7" t="s">
        <v>453</v>
      </c>
      <c r="Q356" s="2" t="s">
        <v>1735</v>
      </c>
      <c r="S356" s="7" t="str">
        <f t="shared" si="5"/>
        <v>Faurie_199_E_DSC_0564</v>
      </c>
      <c r="U356" t="s">
        <v>1736</v>
      </c>
      <c r="V356" t="s">
        <v>1737</v>
      </c>
      <c r="W356" t="s">
        <v>17048</v>
      </c>
    </row>
    <row r="357" spans="1:23" ht="19.5" customHeight="1">
      <c r="A357" s="7" t="s">
        <v>1113</v>
      </c>
      <c r="I357" s="7" t="s">
        <v>1603</v>
      </c>
      <c r="J357" s="7" t="s">
        <v>22</v>
      </c>
      <c r="K357" s="7">
        <v>5701</v>
      </c>
      <c r="L357" s="7">
        <v>8</v>
      </c>
      <c r="M357" s="7">
        <v>1</v>
      </c>
      <c r="N357" s="7">
        <v>1911</v>
      </c>
      <c r="O357" s="7" t="s">
        <v>453</v>
      </c>
      <c r="Q357" s="2" t="s">
        <v>1738</v>
      </c>
      <c r="S357" s="7" t="str">
        <f t="shared" si="5"/>
        <v>Taquet_5701_E_DSC_0565</v>
      </c>
      <c r="U357" t="s">
        <v>1739</v>
      </c>
      <c r="V357" t="s">
        <v>1740</v>
      </c>
      <c r="W357" t="s">
        <v>17048</v>
      </c>
    </row>
    <row r="358" spans="1:23" ht="19.5" customHeight="1">
      <c r="A358" s="7" t="s">
        <v>1113</v>
      </c>
      <c r="I358" s="7" t="s">
        <v>1603</v>
      </c>
      <c r="J358" s="7" t="s">
        <v>22</v>
      </c>
      <c r="K358" s="7">
        <v>242</v>
      </c>
      <c r="L358" s="7">
        <v>10</v>
      </c>
      <c r="M358" s="7" t="s">
        <v>35</v>
      </c>
      <c r="N358" s="7">
        <v>1907</v>
      </c>
      <c r="O358" s="7" t="s">
        <v>453</v>
      </c>
      <c r="Q358" s="2" t="s">
        <v>1741</v>
      </c>
      <c r="S358" s="7" t="str">
        <f t="shared" si="5"/>
        <v>Taquet_242_E_DSC_0566</v>
      </c>
      <c r="U358" t="s">
        <v>1742</v>
      </c>
      <c r="V358" t="s">
        <v>1743</v>
      </c>
      <c r="W358" t="s">
        <v>17048</v>
      </c>
    </row>
    <row r="359" spans="1:23" ht="19.5" customHeight="1">
      <c r="A359" s="7" t="s">
        <v>1113</v>
      </c>
      <c r="I359" s="7" t="s">
        <v>1603</v>
      </c>
      <c r="J359" s="7" t="s">
        <v>22</v>
      </c>
      <c r="K359" s="7">
        <v>197</v>
      </c>
      <c r="L359" s="7">
        <v>9</v>
      </c>
      <c r="M359" s="7" t="s">
        <v>35</v>
      </c>
      <c r="N359" s="7">
        <v>1907</v>
      </c>
      <c r="O359" s="7" t="s">
        <v>453</v>
      </c>
      <c r="Q359" s="2" t="s">
        <v>1744</v>
      </c>
      <c r="S359" s="7" t="str">
        <f t="shared" si="5"/>
        <v>Taquet_197_E_DSC_0567</v>
      </c>
      <c r="U359" t="s">
        <v>1745</v>
      </c>
      <c r="V359" t="s">
        <v>1746</v>
      </c>
      <c r="W359" t="s">
        <v>17048</v>
      </c>
    </row>
    <row r="360" spans="1:23" ht="19.5" customHeight="1">
      <c r="A360" s="7" t="s">
        <v>1113</v>
      </c>
      <c r="I360" s="7" t="s">
        <v>1603</v>
      </c>
      <c r="J360" s="7" t="s">
        <v>22</v>
      </c>
      <c r="K360" s="7">
        <v>4322</v>
      </c>
      <c r="L360" s="7">
        <v>7</v>
      </c>
      <c r="M360" s="7">
        <v>22</v>
      </c>
      <c r="N360" s="7">
        <v>1910</v>
      </c>
      <c r="O360" s="7" t="s">
        <v>453</v>
      </c>
      <c r="Q360" s="2" t="s">
        <v>1747</v>
      </c>
      <c r="S360" s="7" t="str">
        <f t="shared" si="5"/>
        <v>Taquet_4322_E_DSC_0568</v>
      </c>
      <c r="U360" t="s">
        <v>1748</v>
      </c>
      <c r="V360" t="s">
        <v>1749</v>
      </c>
      <c r="W360" t="s">
        <v>17048</v>
      </c>
    </row>
    <row r="361" spans="1:23" ht="19.5" customHeight="1">
      <c r="A361" s="7" t="s">
        <v>1113</v>
      </c>
      <c r="I361" s="7" t="s">
        <v>1603</v>
      </c>
      <c r="J361" s="7" t="s">
        <v>22</v>
      </c>
      <c r="K361" s="7">
        <v>4321</v>
      </c>
      <c r="L361" s="7">
        <v>7</v>
      </c>
      <c r="M361" s="7">
        <v>6</v>
      </c>
      <c r="N361" s="7">
        <v>1910</v>
      </c>
      <c r="O361" s="7" t="s">
        <v>453</v>
      </c>
      <c r="Q361" s="2" t="s">
        <v>1750</v>
      </c>
      <c r="S361" s="7" t="str">
        <f t="shared" si="5"/>
        <v>Taquet_4321_E_DSC_0569</v>
      </c>
      <c r="U361" t="s">
        <v>1751</v>
      </c>
      <c r="V361" t="s">
        <v>1752</v>
      </c>
      <c r="W361" t="s">
        <v>17048</v>
      </c>
    </row>
    <row r="362" spans="1:23" ht="19.5" customHeight="1">
      <c r="A362" s="7" t="s">
        <v>1113</v>
      </c>
      <c r="I362" s="7" t="s">
        <v>1603</v>
      </c>
      <c r="J362" s="7" t="s">
        <v>22</v>
      </c>
      <c r="K362" s="7">
        <v>1005</v>
      </c>
      <c r="L362" s="7">
        <v>10</v>
      </c>
      <c r="M362" s="7" t="s">
        <v>35</v>
      </c>
      <c r="N362" s="7">
        <v>1908</v>
      </c>
      <c r="O362" s="7" t="s">
        <v>453</v>
      </c>
      <c r="Q362" s="2" t="s">
        <v>1753</v>
      </c>
      <c r="R362" s="7" t="s">
        <v>1201</v>
      </c>
      <c r="S362" s="7" t="str">
        <f t="shared" si="5"/>
        <v>Taquet_1005_E_DSC_0571</v>
      </c>
      <c r="U362" t="s">
        <v>1754</v>
      </c>
      <c r="V362" t="s">
        <v>1755</v>
      </c>
      <c r="W362" t="s">
        <v>17048</v>
      </c>
    </row>
    <row r="363" spans="1:23" ht="19.5" customHeight="1">
      <c r="A363" s="7" t="s">
        <v>1113</v>
      </c>
      <c r="I363" s="7" t="s">
        <v>1603</v>
      </c>
      <c r="J363" s="7" t="s">
        <v>22</v>
      </c>
      <c r="K363" s="7">
        <v>1006</v>
      </c>
      <c r="L363" s="7">
        <v>9</v>
      </c>
      <c r="M363" s="7">
        <v>14</v>
      </c>
      <c r="N363" s="7">
        <v>1908</v>
      </c>
      <c r="O363" s="7" t="s">
        <v>453</v>
      </c>
      <c r="Q363" s="2" t="s">
        <v>1756</v>
      </c>
      <c r="R363" s="7" t="s">
        <v>1189</v>
      </c>
      <c r="S363" s="7" t="str">
        <f t="shared" si="5"/>
        <v>Taquet_1006_E_DSC_0572</v>
      </c>
      <c r="U363" t="s">
        <v>1757</v>
      </c>
      <c r="V363" t="s">
        <v>1758</v>
      </c>
      <c r="W363" t="s">
        <v>17048</v>
      </c>
    </row>
    <row r="364" spans="1:23" ht="19.5" customHeight="1">
      <c r="A364" s="7" t="s">
        <v>1113</v>
      </c>
      <c r="I364" s="7" t="s">
        <v>33</v>
      </c>
      <c r="J364" s="7" t="s">
        <v>34</v>
      </c>
      <c r="K364" s="7">
        <v>1147</v>
      </c>
      <c r="L364" s="7">
        <v>10</v>
      </c>
      <c r="M364" s="7" t="s">
        <v>35</v>
      </c>
      <c r="N364" s="7">
        <v>1901</v>
      </c>
      <c r="O364" s="3" t="s">
        <v>1759</v>
      </c>
      <c r="Q364" s="2" t="s">
        <v>1760</v>
      </c>
      <c r="S364" s="7" t="str">
        <f t="shared" si="5"/>
        <v>Faurie_1147_E_DSC_0573, 0574</v>
      </c>
      <c r="U364" t="s">
        <v>1761</v>
      </c>
      <c r="V364" t="s">
        <v>1762</v>
      </c>
      <c r="W364" t="s">
        <v>17048</v>
      </c>
    </row>
    <row r="365" spans="1:23" ht="19.5" customHeight="1">
      <c r="A365" s="7" t="s">
        <v>1113</v>
      </c>
      <c r="I365" s="7" t="s">
        <v>1603</v>
      </c>
      <c r="J365" s="7" t="s">
        <v>22</v>
      </c>
      <c r="K365" s="7">
        <v>5683</v>
      </c>
      <c r="L365" s="7">
        <v>9</v>
      </c>
      <c r="M365" s="7" t="s">
        <v>35</v>
      </c>
      <c r="N365" s="7">
        <v>1911</v>
      </c>
      <c r="O365" s="7" t="s">
        <v>453</v>
      </c>
      <c r="Q365" s="2" t="s">
        <v>1763</v>
      </c>
      <c r="S365" s="7" t="str">
        <f t="shared" si="5"/>
        <v>Taquet_5683_E_DSC_0575</v>
      </c>
      <c r="U365" t="s">
        <v>1764</v>
      </c>
      <c r="V365" t="s">
        <v>1765</v>
      </c>
      <c r="W365" t="s">
        <v>17048</v>
      </c>
    </row>
    <row r="366" spans="1:23" ht="19.5" customHeight="1">
      <c r="A366" s="7" t="s">
        <v>1113</v>
      </c>
      <c r="I366" s="7" t="s">
        <v>1603</v>
      </c>
      <c r="J366" s="7" t="s">
        <v>22</v>
      </c>
      <c r="K366" s="7">
        <v>4320</v>
      </c>
      <c r="L366" s="7">
        <v>7</v>
      </c>
      <c r="M366" s="7">
        <v>26</v>
      </c>
      <c r="N366" s="7">
        <v>1910</v>
      </c>
      <c r="O366" s="7" t="s">
        <v>453</v>
      </c>
      <c r="Q366" s="2" t="s">
        <v>1766</v>
      </c>
      <c r="S366" s="7" t="str">
        <f t="shared" si="5"/>
        <v>Taquet_4320_E_DSC_0576</v>
      </c>
      <c r="U366" t="s">
        <v>1767</v>
      </c>
      <c r="V366" t="s">
        <v>1768</v>
      </c>
      <c r="W366" t="s">
        <v>17048</v>
      </c>
    </row>
    <row r="367" spans="1:23" ht="19.5" customHeight="1">
      <c r="A367" s="7" t="s">
        <v>1113</v>
      </c>
      <c r="I367" s="7" t="s">
        <v>33</v>
      </c>
      <c r="J367" s="7" t="s">
        <v>34</v>
      </c>
      <c r="K367" s="7">
        <v>1055</v>
      </c>
      <c r="L367" s="7">
        <v>10</v>
      </c>
      <c r="M367" s="7" t="s">
        <v>35</v>
      </c>
      <c r="N367" s="7">
        <v>1906</v>
      </c>
      <c r="O367" s="7" t="s">
        <v>453</v>
      </c>
      <c r="Q367" s="2" t="s">
        <v>1769</v>
      </c>
      <c r="S367" s="7" t="str">
        <f t="shared" si="5"/>
        <v>Faurie_1055_E_DSC_0577</v>
      </c>
      <c r="U367" t="s">
        <v>1770</v>
      </c>
      <c r="V367" t="s">
        <v>1771</v>
      </c>
      <c r="W367" t="s">
        <v>17048</v>
      </c>
    </row>
    <row r="368" spans="1:23" ht="19.5" customHeight="1">
      <c r="A368" s="7" t="s">
        <v>1113</v>
      </c>
      <c r="I368" s="7" t="s">
        <v>33</v>
      </c>
      <c r="J368" s="7" t="s">
        <v>34</v>
      </c>
      <c r="K368" s="7">
        <v>1961</v>
      </c>
      <c r="L368" s="7">
        <v>8</v>
      </c>
      <c r="M368" s="7" t="s">
        <v>35</v>
      </c>
      <c r="N368" s="7">
        <v>1907</v>
      </c>
      <c r="O368" s="7" t="s">
        <v>453</v>
      </c>
      <c r="Q368" s="2" t="s">
        <v>1772</v>
      </c>
      <c r="S368" s="7" t="str">
        <f t="shared" si="5"/>
        <v>Faurie_1961_E_DSC_0578</v>
      </c>
      <c r="U368" t="s">
        <v>1773</v>
      </c>
      <c r="V368" t="s">
        <v>1774</v>
      </c>
      <c r="W368" t="s">
        <v>17048</v>
      </c>
    </row>
    <row r="369" spans="1:23" ht="19.5" customHeight="1">
      <c r="A369" s="7" t="s">
        <v>1113</v>
      </c>
      <c r="I369" s="7" t="s">
        <v>1603</v>
      </c>
      <c r="J369" s="7" t="s">
        <v>22</v>
      </c>
      <c r="K369" s="7">
        <v>976</v>
      </c>
      <c r="L369" s="7">
        <v>8</v>
      </c>
      <c r="M369" s="7">
        <v>22</v>
      </c>
      <c r="N369" s="7">
        <v>1908</v>
      </c>
      <c r="O369" s="7" t="s">
        <v>453</v>
      </c>
      <c r="Q369" s="2" t="s">
        <v>1775</v>
      </c>
      <c r="S369" s="7" t="str">
        <f t="shared" si="5"/>
        <v>Taquet_976_E_DSC_0579</v>
      </c>
      <c r="U369" t="s">
        <v>1776</v>
      </c>
      <c r="V369" t="s">
        <v>1777</v>
      </c>
      <c r="W369" t="s">
        <v>17048</v>
      </c>
    </row>
    <row r="370" spans="1:23" ht="19.5" customHeight="1">
      <c r="A370" s="7" t="s">
        <v>1113</v>
      </c>
      <c r="I370" s="7" t="s">
        <v>33</v>
      </c>
      <c r="J370" s="7" t="s">
        <v>34</v>
      </c>
      <c r="K370" s="7">
        <v>1149</v>
      </c>
      <c r="L370" s="7">
        <v>9</v>
      </c>
      <c r="M370" s="7" t="s">
        <v>35</v>
      </c>
      <c r="N370" s="7">
        <v>1901</v>
      </c>
      <c r="O370" s="3" t="s">
        <v>1778</v>
      </c>
      <c r="Q370" s="2" t="s">
        <v>1779</v>
      </c>
      <c r="S370" s="7" t="str">
        <f t="shared" si="5"/>
        <v>Faurie_1149_E_DSC_0580</v>
      </c>
      <c r="U370" t="s">
        <v>1780</v>
      </c>
      <c r="V370" t="s">
        <v>1781</v>
      </c>
      <c r="W370" t="s">
        <v>17048</v>
      </c>
    </row>
    <row r="371" spans="1:23" ht="19.5" customHeight="1">
      <c r="A371" s="7" t="s">
        <v>1113</v>
      </c>
      <c r="I371" s="7" t="s">
        <v>1603</v>
      </c>
      <c r="J371" s="7" t="s">
        <v>22</v>
      </c>
      <c r="K371" s="7">
        <v>977</v>
      </c>
      <c r="L371" s="7">
        <v>8</v>
      </c>
      <c r="M371" s="7">
        <v>17</v>
      </c>
      <c r="N371" s="7">
        <v>1908</v>
      </c>
      <c r="O371" s="7" t="s">
        <v>453</v>
      </c>
      <c r="Q371" s="2" t="s">
        <v>1782</v>
      </c>
      <c r="R371" s="7"/>
      <c r="S371" s="7" t="str">
        <f t="shared" si="5"/>
        <v>Taquet_977_E_DSC_0581</v>
      </c>
      <c r="U371" t="s">
        <v>1783</v>
      </c>
      <c r="V371" t="s">
        <v>1784</v>
      </c>
      <c r="W371" t="s">
        <v>17048</v>
      </c>
    </row>
    <row r="372" spans="1:23" ht="19.5" customHeight="1">
      <c r="A372" s="7" t="s">
        <v>1113</v>
      </c>
      <c r="I372" s="7" t="s">
        <v>1603</v>
      </c>
      <c r="J372" s="7" t="s">
        <v>22</v>
      </c>
      <c r="K372" s="7">
        <v>230</v>
      </c>
      <c r="L372" s="7">
        <v>10</v>
      </c>
      <c r="M372" s="7" t="s">
        <v>35</v>
      </c>
      <c r="N372" s="7">
        <v>1907</v>
      </c>
      <c r="O372" s="7" t="s">
        <v>453</v>
      </c>
      <c r="Q372" s="2" t="s">
        <v>1785</v>
      </c>
      <c r="R372" s="7"/>
      <c r="S372" s="7" t="str">
        <f t="shared" si="5"/>
        <v>Taquet_230_E_DSC_0582</v>
      </c>
      <c r="U372" t="s">
        <v>1786</v>
      </c>
      <c r="V372" t="s">
        <v>1787</v>
      </c>
      <c r="W372" t="s">
        <v>17048</v>
      </c>
    </row>
    <row r="373" spans="1:23" ht="19.5" customHeight="1">
      <c r="A373" s="7" t="s">
        <v>1113</v>
      </c>
      <c r="I373" s="7" t="s">
        <v>33</v>
      </c>
      <c r="J373" s="7" t="s">
        <v>34</v>
      </c>
      <c r="K373" s="7">
        <v>1959</v>
      </c>
      <c r="L373" s="7">
        <v>8</v>
      </c>
      <c r="M373" s="7" t="s">
        <v>35</v>
      </c>
      <c r="N373" s="7">
        <v>1907</v>
      </c>
      <c r="O373" s="7" t="s">
        <v>453</v>
      </c>
      <c r="Q373" s="2" t="s">
        <v>1788</v>
      </c>
      <c r="R373" s="7"/>
      <c r="S373" s="7" t="str">
        <f t="shared" si="5"/>
        <v>Faurie_1959_E_DSC_0583</v>
      </c>
      <c r="U373" t="s">
        <v>1789</v>
      </c>
      <c r="V373" t="s">
        <v>1790</v>
      </c>
      <c r="W373" t="s">
        <v>17048</v>
      </c>
    </row>
    <row r="374" spans="1:23" ht="19.5" customHeight="1">
      <c r="A374" s="7" t="s">
        <v>1113</v>
      </c>
      <c r="I374" s="7" t="s">
        <v>1603</v>
      </c>
      <c r="J374" s="7" t="s">
        <v>22</v>
      </c>
      <c r="K374" s="7">
        <v>216</v>
      </c>
      <c r="L374" s="7">
        <v>10</v>
      </c>
      <c r="M374" s="7" t="s">
        <v>35</v>
      </c>
      <c r="N374" s="7">
        <v>1907</v>
      </c>
      <c r="O374" s="7" t="s">
        <v>453</v>
      </c>
      <c r="Q374" s="2" t="s">
        <v>1791</v>
      </c>
      <c r="R374" s="7"/>
      <c r="S374" s="7" t="str">
        <f t="shared" si="5"/>
        <v>Taquet_216_E_DSC_0584</v>
      </c>
      <c r="U374" t="s">
        <v>1792</v>
      </c>
      <c r="V374" t="s">
        <v>1793</v>
      </c>
      <c r="W374" t="s">
        <v>17048</v>
      </c>
    </row>
    <row r="375" spans="1:23" ht="19.5" customHeight="1">
      <c r="A375" s="7" t="s">
        <v>1113</v>
      </c>
      <c r="I375" s="7" t="s">
        <v>33</v>
      </c>
      <c r="J375" s="7" t="s">
        <v>34</v>
      </c>
      <c r="K375" s="7">
        <v>1121</v>
      </c>
      <c r="L375" s="7">
        <v>9</v>
      </c>
      <c r="M375" s="7">
        <v>28</v>
      </c>
      <c r="N375" s="7">
        <v>1906</v>
      </c>
      <c r="O375" s="7" t="s">
        <v>453</v>
      </c>
      <c r="Q375" s="2" t="s">
        <v>1794</v>
      </c>
      <c r="R375" s="7"/>
      <c r="S375" s="7" t="str">
        <f t="shared" si="5"/>
        <v>Faurie_1121_E_DSC_0585</v>
      </c>
      <c r="U375" t="s">
        <v>1795</v>
      </c>
      <c r="V375" t="s">
        <v>1796</v>
      </c>
      <c r="W375" t="s">
        <v>17048</v>
      </c>
    </row>
    <row r="376" spans="1:23" ht="19.5" customHeight="1">
      <c r="A376" s="7" t="s">
        <v>1113</v>
      </c>
      <c r="I376" s="7" t="s">
        <v>33</v>
      </c>
      <c r="J376" s="7" t="s">
        <v>34</v>
      </c>
      <c r="K376" s="7">
        <v>1124</v>
      </c>
      <c r="L376" s="7">
        <v>8</v>
      </c>
      <c r="M376" s="7" t="s">
        <v>35</v>
      </c>
      <c r="N376" s="7">
        <v>1906</v>
      </c>
      <c r="O376" s="7" t="s">
        <v>1126</v>
      </c>
      <c r="Q376" s="2" t="s">
        <v>1797</v>
      </c>
      <c r="R376" s="7"/>
      <c r="S376" s="7" t="str">
        <f t="shared" si="5"/>
        <v>Faurie_1124_E_DSC_0586</v>
      </c>
      <c r="U376" t="s">
        <v>1798</v>
      </c>
      <c r="V376" t="s">
        <v>1799</v>
      </c>
      <c r="W376" t="s">
        <v>17048</v>
      </c>
    </row>
    <row r="377" spans="1:23" ht="19.5" customHeight="1">
      <c r="A377" s="7" t="s">
        <v>1113</v>
      </c>
      <c r="I377" s="7" t="s">
        <v>1603</v>
      </c>
      <c r="J377" s="7" t="s">
        <v>22</v>
      </c>
      <c r="K377" s="7">
        <v>4315</v>
      </c>
      <c r="L377" s="7">
        <v>6</v>
      </c>
      <c r="M377" s="7">
        <v>23</v>
      </c>
      <c r="N377" s="7">
        <v>1910</v>
      </c>
      <c r="O377" s="7" t="s">
        <v>453</v>
      </c>
      <c r="Q377" s="2" t="s">
        <v>1800</v>
      </c>
      <c r="S377" s="7" t="str">
        <f t="shared" si="5"/>
        <v>Taquet_4315_E_DSC_0587</v>
      </c>
      <c r="U377" t="s">
        <v>1801</v>
      </c>
      <c r="V377" t="s">
        <v>1802</v>
      </c>
      <c r="W377" t="s">
        <v>17048</v>
      </c>
    </row>
    <row r="378" spans="1:23" ht="19.5" customHeight="1">
      <c r="A378" s="7" t="s">
        <v>1113</v>
      </c>
      <c r="I378" s="7" t="s">
        <v>1603</v>
      </c>
      <c r="J378" s="7" t="s">
        <v>22</v>
      </c>
      <c r="K378" s="7">
        <v>219</v>
      </c>
      <c r="L378" s="7">
        <v>10</v>
      </c>
      <c r="M378" s="7" t="s">
        <v>35</v>
      </c>
      <c r="N378" s="7">
        <v>1907</v>
      </c>
      <c r="O378" s="7" t="s">
        <v>453</v>
      </c>
      <c r="Q378" s="2" t="s">
        <v>1803</v>
      </c>
      <c r="S378" s="7" t="str">
        <f t="shared" si="5"/>
        <v>Taquet_219_E_DSC_0588</v>
      </c>
      <c r="U378" t="s">
        <v>1804</v>
      </c>
      <c r="V378" t="s">
        <v>1805</v>
      </c>
      <c r="W378" t="s">
        <v>17048</v>
      </c>
    </row>
    <row r="379" spans="1:23" ht="19.5" customHeight="1">
      <c r="A379" s="7" t="s">
        <v>1113</v>
      </c>
      <c r="I379" s="7" t="s">
        <v>33</v>
      </c>
      <c r="J379" s="7" t="s">
        <v>34</v>
      </c>
      <c r="K379" s="7">
        <v>1976</v>
      </c>
      <c r="L379" s="7">
        <v>8</v>
      </c>
      <c r="M379" s="7" t="s">
        <v>35</v>
      </c>
      <c r="N379" s="7">
        <v>1907</v>
      </c>
      <c r="O379" s="7" t="s">
        <v>453</v>
      </c>
      <c r="Q379" s="2" t="s">
        <v>1806</v>
      </c>
      <c r="S379" s="7" t="str">
        <f t="shared" si="5"/>
        <v>Faurie_1976_E_DSC_0589</v>
      </c>
      <c r="U379" t="s">
        <v>1807</v>
      </c>
      <c r="V379" t="s">
        <v>1808</v>
      </c>
      <c r="W379" t="s">
        <v>17048</v>
      </c>
    </row>
    <row r="380" spans="1:23" ht="19.5" customHeight="1">
      <c r="A380" s="7" t="s">
        <v>1113</v>
      </c>
      <c r="I380" s="7" t="s">
        <v>1603</v>
      </c>
      <c r="J380" s="7" t="s">
        <v>22</v>
      </c>
      <c r="K380" s="7">
        <v>966</v>
      </c>
      <c r="L380" s="7">
        <v>9</v>
      </c>
      <c r="M380" s="7">
        <v>22</v>
      </c>
      <c r="N380" s="7">
        <v>1908</v>
      </c>
      <c r="O380" s="7" t="s">
        <v>453</v>
      </c>
      <c r="Q380" s="2" t="s">
        <v>1809</v>
      </c>
      <c r="R380" s="7" t="s">
        <v>1128</v>
      </c>
      <c r="S380" s="7" t="str">
        <f t="shared" si="5"/>
        <v>Taquet_966_E_DSC_0590</v>
      </c>
      <c r="U380" t="s">
        <v>1810</v>
      </c>
      <c r="V380" t="s">
        <v>1811</v>
      </c>
      <c r="W380" t="s">
        <v>17048</v>
      </c>
    </row>
    <row r="381" spans="1:23" ht="19.5" customHeight="1">
      <c r="A381" s="7" t="s">
        <v>1113</v>
      </c>
      <c r="I381" s="7" t="s">
        <v>1603</v>
      </c>
      <c r="J381" s="7" t="s">
        <v>22</v>
      </c>
      <c r="K381" s="7">
        <v>967</v>
      </c>
      <c r="L381" s="7">
        <v>10</v>
      </c>
      <c r="M381" s="7">
        <v>15</v>
      </c>
      <c r="N381" s="7">
        <v>1908</v>
      </c>
      <c r="O381" s="7" t="s">
        <v>453</v>
      </c>
      <c r="Q381" s="2" t="s">
        <v>1812</v>
      </c>
      <c r="R381" s="7" t="s">
        <v>1128</v>
      </c>
      <c r="S381" s="7" t="str">
        <f t="shared" si="5"/>
        <v>Taquet_967_E_DSC_0591</v>
      </c>
      <c r="U381" t="s">
        <v>1813</v>
      </c>
      <c r="V381" t="s">
        <v>1814</v>
      </c>
      <c r="W381" t="s">
        <v>17048</v>
      </c>
    </row>
    <row r="382" spans="1:23" ht="19.5" customHeight="1">
      <c r="A382" s="7" t="s">
        <v>1113</v>
      </c>
      <c r="I382" s="7" t="s">
        <v>33</v>
      </c>
      <c r="J382" s="7" t="s">
        <v>34</v>
      </c>
      <c r="K382" s="7">
        <v>1106</v>
      </c>
      <c r="L382" s="7">
        <v>10</v>
      </c>
      <c r="M382" s="7" t="s">
        <v>35</v>
      </c>
      <c r="N382" s="7">
        <v>1906</v>
      </c>
      <c r="O382" s="7" t="s">
        <v>453</v>
      </c>
      <c r="Q382" s="2" t="s">
        <v>1815</v>
      </c>
      <c r="R382" s="7" t="s">
        <v>1128</v>
      </c>
      <c r="S382" s="7" t="str">
        <f t="shared" si="5"/>
        <v>Faurie_1106_E_DSC_0592</v>
      </c>
      <c r="U382" t="s">
        <v>1816</v>
      </c>
      <c r="V382" t="s">
        <v>1817</v>
      </c>
      <c r="W382" t="s">
        <v>17048</v>
      </c>
    </row>
    <row r="383" spans="1:23" ht="19.5" customHeight="1">
      <c r="A383" s="7" t="s">
        <v>1113</v>
      </c>
      <c r="I383" s="7" t="s">
        <v>1603</v>
      </c>
      <c r="J383" s="7" t="s">
        <v>22</v>
      </c>
      <c r="K383" s="7">
        <v>195</v>
      </c>
      <c r="L383" s="7">
        <v>10</v>
      </c>
      <c r="M383" s="7" t="s">
        <v>35</v>
      </c>
      <c r="N383" s="7">
        <v>1907</v>
      </c>
      <c r="O383" s="7" t="s">
        <v>453</v>
      </c>
      <c r="Q383" s="2" t="s">
        <v>1818</v>
      </c>
      <c r="S383" s="7" t="str">
        <f t="shared" si="5"/>
        <v>Taquet_195_E_DSC_0593</v>
      </c>
      <c r="U383" t="s">
        <v>1819</v>
      </c>
      <c r="V383" t="s">
        <v>1820</v>
      </c>
      <c r="W383" t="s">
        <v>17048</v>
      </c>
    </row>
    <row r="384" spans="1:23" ht="19.5" customHeight="1">
      <c r="A384" s="7" t="s">
        <v>1113</v>
      </c>
      <c r="I384" s="7" t="s">
        <v>1603</v>
      </c>
      <c r="J384" s="7" t="s">
        <v>22</v>
      </c>
      <c r="K384" s="7">
        <v>5682</v>
      </c>
      <c r="L384" s="7">
        <v>7</v>
      </c>
      <c r="M384" s="7">
        <v>20</v>
      </c>
      <c r="N384" s="7">
        <v>1911</v>
      </c>
      <c r="O384" s="7" t="s">
        <v>453</v>
      </c>
      <c r="Q384" s="2" t="s">
        <v>1821</v>
      </c>
      <c r="S384" s="7" t="str">
        <f t="shared" si="5"/>
        <v>Taquet_5682_E_DSC_0594</v>
      </c>
      <c r="U384" t="s">
        <v>1822</v>
      </c>
      <c r="V384" t="s">
        <v>1823</v>
      </c>
      <c r="W384" t="s">
        <v>17048</v>
      </c>
    </row>
    <row r="385" spans="1:23" ht="19.5" customHeight="1">
      <c r="A385" s="7" t="s">
        <v>1113</v>
      </c>
      <c r="I385" s="7" t="s">
        <v>1603</v>
      </c>
      <c r="J385" s="7" t="s">
        <v>22</v>
      </c>
      <c r="K385" s="7">
        <v>970</v>
      </c>
      <c r="L385" s="7">
        <v>9</v>
      </c>
      <c r="M385" s="7">
        <v>2</v>
      </c>
      <c r="N385" s="7">
        <v>1908</v>
      </c>
      <c r="O385" s="7" t="s">
        <v>453</v>
      </c>
      <c r="Q385" s="2" t="s">
        <v>1824</v>
      </c>
      <c r="S385" s="7" t="str">
        <f t="shared" si="5"/>
        <v>Taquet_970_E_DSC_0595</v>
      </c>
      <c r="U385" t="s">
        <v>1825</v>
      </c>
      <c r="V385" t="s">
        <v>1826</v>
      </c>
      <c r="W385" t="s">
        <v>17048</v>
      </c>
    </row>
    <row r="386" spans="1:23" ht="19.5" customHeight="1">
      <c r="A386" s="7" t="s">
        <v>1113</v>
      </c>
      <c r="I386" s="7" t="s">
        <v>1603</v>
      </c>
      <c r="J386" s="7" t="s">
        <v>22</v>
      </c>
      <c r="K386" s="7">
        <v>4317</v>
      </c>
      <c r="L386" s="7">
        <v>10</v>
      </c>
      <c r="M386" s="7">
        <v>1</v>
      </c>
      <c r="N386" s="7">
        <v>1910</v>
      </c>
      <c r="O386" s="7" t="s">
        <v>453</v>
      </c>
      <c r="Q386" s="2" t="s">
        <v>1827</v>
      </c>
      <c r="S386" s="7" t="str">
        <f t="shared" ref="S386:S449" si="6">CONCATENATE(J386,"_",K386,"_","E","_","DSC","_", Q386)</f>
        <v>Taquet_4317_E_DSC_0596</v>
      </c>
      <c r="U386" t="s">
        <v>1828</v>
      </c>
      <c r="V386" t="s">
        <v>1829</v>
      </c>
      <c r="W386" t="s">
        <v>17048</v>
      </c>
    </row>
    <row r="387" spans="1:23" ht="19.5" customHeight="1">
      <c r="A387" s="7" t="s">
        <v>1113</v>
      </c>
      <c r="I387" s="7" t="s">
        <v>1603</v>
      </c>
      <c r="J387" s="7" t="s">
        <v>22</v>
      </c>
      <c r="K387" s="7">
        <v>986</v>
      </c>
      <c r="L387" s="7">
        <v>9</v>
      </c>
      <c r="M387" s="7">
        <v>10</v>
      </c>
      <c r="N387" s="7">
        <v>1908</v>
      </c>
      <c r="O387" s="7" t="s">
        <v>453</v>
      </c>
      <c r="Q387" s="2" t="s">
        <v>1830</v>
      </c>
      <c r="S387" s="7" t="str">
        <f t="shared" si="6"/>
        <v>Taquet_986_E_DSC_0597</v>
      </c>
      <c r="U387" t="s">
        <v>1831</v>
      </c>
      <c r="V387" t="s">
        <v>1832</v>
      </c>
      <c r="W387" t="s">
        <v>17048</v>
      </c>
    </row>
    <row r="388" spans="1:23" ht="19.5" customHeight="1">
      <c r="A388" s="7" t="s">
        <v>1113</v>
      </c>
      <c r="I388" s="7" t="s">
        <v>33</v>
      </c>
      <c r="J388" s="7" t="s">
        <v>34</v>
      </c>
      <c r="K388" s="7">
        <v>1146</v>
      </c>
      <c r="L388" s="7">
        <v>8</v>
      </c>
      <c r="M388" s="7" t="s">
        <v>35</v>
      </c>
      <c r="N388" s="7">
        <v>1906</v>
      </c>
      <c r="O388" s="7" t="s">
        <v>453</v>
      </c>
      <c r="Q388" s="2" t="s">
        <v>1833</v>
      </c>
      <c r="S388" s="7" t="str">
        <f t="shared" si="6"/>
        <v>Faurie_1146_E_DSC_0598</v>
      </c>
      <c r="U388" t="s">
        <v>1834</v>
      </c>
      <c r="V388" t="s">
        <v>1835</v>
      </c>
      <c r="W388" t="s">
        <v>17048</v>
      </c>
    </row>
    <row r="389" spans="1:23" ht="19.5" customHeight="1">
      <c r="A389" s="7" t="s">
        <v>1113</v>
      </c>
      <c r="I389" s="7" t="s">
        <v>1603</v>
      </c>
      <c r="J389" s="7" t="s">
        <v>22</v>
      </c>
      <c r="K389" s="7">
        <v>208</v>
      </c>
      <c r="L389" s="7">
        <v>10</v>
      </c>
      <c r="M389" s="7" t="s">
        <v>35</v>
      </c>
      <c r="N389" s="7">
        <v>1907</v>
      </c>
      <c r="O389" s="7" t="s">
        <v>453</v>
      </c>
      <c r="Q389" s="2" t="s">
        <v>1836</v>
      </c>
      <c r="S389" s="7" t="str">
        <f t="shared" si="6"/>
        <v>Taquet_208_E_DSC_0599</v>
      </c>
      <c r="U389" t="s">
        <v>1837</v>
      </c>
      <c r="V389" t="s">
        <v>1838</v>
      </c>
      <c r="W389" t="s">
        <v>17048</v>
      </c>
    </row>
    <row r="390" spans="1:23" ht="19.5" customHeight="1">
      <c r="A390" s="7" t="s">
        <v>1113</v>
      </c>
      <c r="I390" s="7" t="s">
        <v>1603</v>
      </c>
      <c r="J390" s="7" t="s">
        <v>22</v>
      </c>
      <c r="K390" s="7">
        <v>962</v>
      </c>
      <c r="L390" s="7">
        <v>8</v>
      </c>
      <c r="M390" s="7">
        <v>12</v>
      </c>
      <c r="N390" s="7">
        <v>1908</v>
      </c>
      <c r="O390" s="7" t="s">
        <v>453</v>
      </c>
      <c r="Q390" s="2" t="s">
        <v>1839</v>
      </c>
      <c r="S390" s="7" t="str">
        <f t="shared" si="6"/>
        <v>Taquet_962_E_DSC_0600</v>
      </c>
      <c r="U390" t="s">
        <v>1840</v>
      </c>
      <c r="V390" t="s">
        <v>1841</v>
      </c>
      <c r="W390" t="s">
        <v>17048</v>
      </c>
    </row>
    <row r="391" spans="1:23" ht="19.5" customHeight="1">
      <c r="A391" s="7" t="s">
        <v>1113</v>
      </c>
      <c r="I391" s="7" t="s">
        <v>33</v>
      </c>
      <c r="J391" s="7" t="s">
        <v>34</v>
      </c>
      <c r="K391" s="7">
        <v>1972</v>
      </c>
      <c r="L391" s="7">
        <v>8</v>
      </c>
      <c r="M391" s="7" t="s">
        <v>35</v>
      </c>
      <c r="N391" s="7">
        <v>1907</v>
      </c>
      <c r="O391" s="7" t="s">
        <v>453</v>
      </c>
      <c r="Q391" s="2" t="s">
        <v>1842</v>
      </c>
      <c r="S391" s="7" t="str">
        <f t="shared" si="6"/>
        <v>Faurie_1972_E_DSC_0601</v>
      </c>
      <c r="U391" t="s">
        <v>1843</v>
      </c>
      <c r="V391" t="s">
        <v>1844</v>
      </c>
      <c r="W391" t="s">
        <v>17048</v>
      </c>
    </row>
    <row r="392" spans="1:23" ht="19.5" customHeight="1">
      <c r="A392" s="7" t="s">
        <v>1113</v>
      </c>
      <c r="I392" s="7" t="s">
        <v>1603</v>
      </c>
      <c r="J392" s="7" t="s">
        <v>22</v>
      </c>
      <c r="K392" s="7">
        <v>5697</v>
      </c>
      <c r="L392" s="7">
        <v>8</v>
      </c>
      <c r="M392" s="7">
        <v>25</v>
      </c>
      <c r="N392" s="7">
        <v>1911</v>
      </c>
      <c r="O392" s="7" t="s">
        <v>453</v>
      </c>
      <c r="Q392" s="2" t="s">
        <v>1845</v>
      </c>
      <c r="S392" s="7" t="str">
        <f t="shared" si="6"/>
        <v>Taquet_5697_E_DSC_0602</v>
      </c>
      <c r="U392" t="s">
        <v>1846</v>
      </c>
      <c r="V392" t="s">
        <v>1847</v>
      </c>
      <c r="W392" t="s">
        <v>17048</v>
      </c>
    </row>
    <row r="393" spans="1:23" s="7" customFormat="1" ht="19.5" customHeight="1">
      <c r="A393" s="7" t="s">
        <v>1113</v>
      </c>
      <c r="B393" s="1"/>
      <c r="I393" s="7" t="s">
        <v>33</v>
      </c>
      <c r="J393" s="7" t="s">
        <v>34</v>
      </c>
      <c r="K393" s="7">
        <v>445</v>
      </c>
      <c r="L393" s="7">
        <v>9</v>
      </c>
      <c r="M393" s="7">
        <v>24</v>
      </c>
      <c r="N393" s="7">
        <v>1901</v>
      </c>
      <c r="O393" s="7" t="s">
        <v>279</v>
      </c>
      <c r="Q393" s="2" t="s">
        <v>1848</v>
      </c>
      <c r="R393" s="1"/>
      <c r="S393" s="7" t="str">
        <f t="shared" si="6"/>
        <v>Faurie_445_E_DSC_0603</v>
      </c>
      <c r="T393" s="1"/>
      <c r="U393" s="7" t="s">
        <v>1849</v>
      </c>
      <c r="V393" s="7" t="s">
        <v>1850</v>
      </c>
      <c r="W393" s="7" t="s">
        <v>17048</v>
      </c>
    </row>
    <row r="394" spans="1:23" ht="19.5" customHeight="1">
      <c r="A394" s="7" t="s">
        <v>1113</v>
      </c>
      <c r="I394" s="7" t="s">
        <v>1603</v>
      </c>
      <c r="J394" s="7" t="s">
        <v>22</v>
      </c>
      <c r="K394" s="7">
        <v>5695</v>
      </c>
      <c r="L394" s="7">
        <v>9</v>
      </c>
      <c r="M394" s="7">
        <v>5</v>
      </c>
      <c r="N394" s="7">
        <v>1911</v>
      </c>
      <c r="O394" s="7" t="s">
        <v>453</v>
      </c>
      <c r="Q394" s="2" t="s">
        <v>1851</v>
      </c>
      <c r="S394" s="7" t="str">
        <f t="shared" si="6"/>
        <v>Taquet_5695_E_DSC_0604</v>
      </c>
      <c r="U394" t="s">
        <v>1852</v>
      </c>
      <c r="V394" t="s">
        <v>1853</v>
      </c>
      <c r="W394" t="s">
        <v>17048</v>
      </c>
    </row>
    <row r="395" spans="1:23" ht="19.5" customHeight="1">
      <c r="A395" s="7" t="s">
        <v>1113</v>
      </c>
      <c r="I395" s="7" t="s">
        <v>33</v>
      </c>
      <c r="J395" s="7" t="s">
        <v>34</v>
      </c>
      <c r="K395" s="7">
        <v>1117</v>
      </c>
      <c r="L395" s="7">
        <v>10</v>
      </c>
      <c r="M395" s="7" t="s">
        <v>35</v>
      </c>
      <c r="N395" s="7">
        <v>1906</v>
      </c>
      <c r="O395" s="7" t="s">
        <v>453</v>
      </c>
      <c r="Q395" s="2" t="s">
        <v>1854</v>
      </c>
      <c r="S395" s="7" t="str">
        <f t="shared" si="6"/>
        <v>Faurie_1117_E_DSC_0605</v>
      </c>
      <c r="U395" t="s">
        <v>1855</v>
      </c>
      <c r="V395" t="s">
        <v>1856</v>
      </c>
      <c r="W395" t="s">
        <v>17048</v>
      </c>
    </row>
    <row r="396" spans="1:23" ht="19.5" customHeight="1">
      <c r="A396" s="7" t="s">
        <v>1113</v>
      </c>
      <c r="I396" s="7" t="s">
        <v>1603</v>
      </c>
      <c r="J396" s="7" t="s">
        <v>22</v>
      </c>
      <c r="K396" s="7">
        <v>4664</v>
      </c>
      <c r="L396" s="7">
        <v>2</v>
      </c>
      <c r="M396" s="7" t="s">
        <v>35</v>
      </c>
      <c r="N396" s="7">
        <v>1908</v>
      </c>
      <c r="O396" s="7" t="s">
        <v>453</v>
      </c>
      <c r="Q396" s="2" t="s">
        <v>1857</v>
      </c>
      <c r="R396" s="7" t="s">
        <v>1189</v>
      </c>
      <c r="S396" s="7" t="str">
        <f t="shared" si="6"/>
        <v>Taquet_4664_E_DSC_0606</v>
      </c>
      <c r="U396" t="s">
        <v>1858</v>
      </c>
      <c r="V396" t="s">
        <v>1859</v>
      </c>
      <c r="W396" t="s">
        <v>17048</v>
      </c>
    </row>
    <row r="397" spans="1:23" ht="19.5" customHeight="1">
      <c r="A397" s="7" t="s">
        <v>1113</v>
      </c>
      <c r="I397" s="7" t="s">
        <v>1603</v>
      </c>
      <c r="J397" s="7" t="s">
        <v>22</v>
      </c>
      <c r="K397" s="7">
        <v>2990</v>
      </c>
      <c r="L397" s="7">
        <v>9</v>
      </c>
      <c r="M397" s="7" t="s">
        <v>35</v>
      </c>
      <c r="N397" s="7">
        <v>1909</v>
      </c>
      <c r="O397" s="7" t="s">
        <v>453</v>
      </c>
      <c r="Q397" s="2" t="s">
        <v>1860</v>
      </c>
      <c r="S397" s="7" t="str">
        <f t="shared" si="6"/>
        <v>Taquet_2990_E_DSC_0607</v>
      </c>
      <c r="U397" t="s">
        <v>1861</v>
      </c>
      <c r="V397" t="s">
        <v>1862</v>
      </c>
      <c r="W397" t="s">
        <v>17048</v>
      </c>
    </row>
    <row r="398" spans="1:23" ht="19.5" customHeight="1">
      <c r="A398" s="7" t="s">
        <v>1113</v>
      </c>
      <c r="I398" s="7" t="s">
        <v>1603</v>
      </c>
      <c r="J398" s="7" t="s">
        <v>22</v>
      </c>
      <c r="K398" s="7">
        <v>974</v>
      </c>
      <c r="L398" s="7">
        <v>9</v>
      </c>
      <c r="M398" s="7">
        <v>11</v>
      </c>
      <c r="N398" s="7">
        <v>1908</v>
      </c>
      <c r="O398" s="7" t="s">
        <v>453</v>
      </c>
      <c r="Q398" s="2" t="s">
        <v>1863</v>
      </c>
      <c r="S398" s="7" t="str">
        <f t="shared" si="6"/>
        <v>Taquet_974_E_DSC_0608</v>
      </c>
      <c r="U398" t="s">
        <v>1864</v>
      </c>
      <c r="V398" t="s">
        <v>1865</v>
      </c>
      <c r="W398" t="s">
        <v>17048</v>
      </c>
    </row>
    <row r="399" spans="1:23" ht="19.5" customHeight="1">
      <c r="A399" s="7" t="s">
        <v>1113</v>
      </c>
      <c r="I399" s="7" t="s">
        <v>1603</v>
      </c>
      <c r="J399" s="7" t="s">
        <v>22</v>
      </c>
      <c r="K399" s="7">
        <v>232</v>
      </c>
      <c r="L399" s="7">
        <v>10</v>
      </c>
      <c r="M399" s="7" t="s">
        <v>35</v>
      </c>
      <c r="N399" s="7">
        <v>1907</v>
      </c>
      <c r="O399" s="7" t="s">
        <v>453</v>
      </c>
      <c r="Q399" s="2" t="s">
        <v>1866</v>
      </c>
      <c r="S399" s="7" t="str">
        <f t="shared" si="6"/>
        <v>Taquet_232_E_DSC_0609</v>
      </c>
      <c r="U399" t="s">
        <v>1867</v>
      </c>
      <c r="V399" t="s">
        <v>1868</v>
      </c>
      <c r="W399" t="s">
        <v>17048</v>
      </c>
    </row>
    <row r="400" spans="1:23" ht="19.5" customHeight="1">
      <c r="A400" s="7" t="s">
        <v>1113</v>
      </c>
      <c r="I400" s="7" t="s">
        <v>33</v>
      </c>
      <c r="J400" s="7" t="s">
        <v>34</v>
      </c>
      <c r="K400" s="7">
        <v>1054</v>
      </c>
      <c r="L400" s="7">
        <v>9</v>
      </c>
      <c r="M400" s="7">
        <v>2</v>
      </c>
      <c r="N400" s="7">
        <v>1906</v>
      </c>
      <c r="O400" s="7" t="s">
        <v>1126</v>
      </c>
      <c r="Q400" s="2" t="s">
        <v>1869</v>
      </c>
      <c r="S400" s="7" t="str">
        <f t="shared" si="6"/>
        <v>Faurie_1054_E_DSC_0610</v>
      </c>
      <c r="U400" t="s">
        <v>1870</v>
      </c>
      <c r="V400" t="s">
        <v>1871</v>
      </c>
      <c r="W400" t="s">
        <v>17048</v>
      </c>
    </row>
    <row r="401" spans="1:23" ht="19.5" customHeight="1">
      <c r="A401" s="7" t="s">
        <v>1113</v>
      </c>
      <c r="I401" s="7" t="s">
        <v>1603</v>
      </c>
      <c r="J401" s="7" t="s">
        <v>22</v>
      </c>
      <c r="K401" s="7">
        <v>231</v>
      </c>
      <c r="L401" s="7">
        <v>10</v>
      </c>
      <c r="M401" s="7" t="s">
        <v>35</v>
      </c>
      <c r="N401" s="7">
        <v>1907</v>
      </c>
      <c r="O401" s="7" t="s">
        <v>453</v>
      </c>
      <c r="Q401" s="2" t="s">
        <v>1872</v>
      </c>
      <c r="S401" s="7" t="str">
        <f t="shared" si="6"/>
        <v>Taquet_231_E_DSC_0611</v>
      </c>
      <c r="U401" t="s">
        <v>1873</v>
      </c>
      <c r="V401" t="s">
        <v>1874</v>
      </c>
      <c r="W401" t="s">
        <v>17048</v>
      </c>
    </row>
    <row r="402" spans="1:23" ht="19.5" customHeight="1">
      <c r="A402" s="7" t="s">
        <v>1113</v>
      </c>
      <c r="I402" s="7" t="s">
        <v>1603</v>
      </c>
      <c r="J402" s="7" t="s">
        <v>22</v>
      </c>
      <c r="K402" s="7">
        <v>973</v>
      </c>
      <c r="L402" s="7">
        <v>8</v>
      </c>
      <c r="M402" s="7">
        <v>22</v>
      </c>
      <c r="N402" s="7">
        <v>1908</v>
      </c>
      <c r="O402" s="7" t="s">
        <v>453</v>
      </c>
      <c r="Q402" s="2" t="s">
        <v>1875</v>
      </c>
      <c r="S402" s="7" t="str">
        <f t="shared" si="6"/>
        <v>Taquet_973_E_DSC_0612</v>
      </c>
      <c r="U402" t="s">
        <v>1876</v>
      </c>
      <c r="V402" t="s">
        <v>1877</v>
      </c>
      <c r="W402" t="s">
        <v>17048</v>
      </c>
    </row>
    <row r="403" spans="1:23" ht="19.5" customHeight="1">
      <c r="A403" s="7" t="s">
        <v>1113</v>
      </c>
      <c r="I403" s="7" t="s">
        <v>1603</v>
      </c>
      <c r="J403" s="7" t="s">
        <v>22</v>
      </c>
      <c r="K403" s="7">
        <v>975</v>
      </c>
      <c r="L403" s="7">
        <v>8</v>
      </c>
      <c r="M403" s="7">
        <v>17</v>
      </c>
      <c r="N403" s="7">
        <v>1908</v>
      </c>
      <c r="O403" s="7" t="s">
        <v>453</v>
      </c>
      <c r="Q403" s="2" t="s">
        <v>1878</v>
      </c>
      <c r="S403" s="7" t="str">
        <f t="shared" si="6"/>
        <v>Taquet_975_E_DSC_0613</v>
      </c>
      <c r="U403" t="s">
        <v>1879</v>
      </c>
      <c r="V403" t="s">
        <v>1880</v>
      </c>
      <c r="W403" t="s">
        <v>17048</v>
      </c>
    </row>
    <row r="404" spans="1:23" ht="19.5" customHeight="1">
      <c r="A404" s="7" t="s">
        <v>1113</v>
      </c>
      <c r="I404" s="7" t="s">
        <v>1603</v>
      </c>
      <c r="J404" s="7" t="s">
        <v>22</v>
      </c>
      <c r="K404" s="7">
        <v>5727</v>
      </c>
      <c r="L404" s="7">
        <v>9</v>
      </c>
      <c r="M404" s="7">
        <v>5</v>
      </c>
      <c r="N404" s="7">
        <v>1911</v>
      </c>
      <c r="O404" s="7" t="s">
        <v>453</v>
      </c>
      <c r="Q404" s="2" t="s">
        <v>1881</v>
      </c>
      <c r="S404" s="7" t="str">
        <f t="shared" si="6"/>
        <v>Taquet_5727_E_DSC_0614</v>
      </c>
      <c r="U404" t="s">
        <v>1882</v>
      </c>
      <c r="V404" t="s">
        <v>1883</v>
      </c>
      <c r="W404" t="s">
        <v>17048</v>
      </c>
    </row>
    <row r="405" spans="1:23" ht="19.5" customHeight="1">
      <c r="A405" s="7" t="s">
        <v>1113</v>
      </c>
      <c r="I405" s="7" t="s">
        <v>33</v>
      </c>
      <c r="J405" s="7" t="s">
        <v>34</v>
      </c>
      <c r="K405" s="7">
        <v>1100</v>
      </c>
      <c r="L405" s="7">
        <v>10</v>
      </c>
      <c r="M405" s="7" t="s">
        <v>35</v>
      </c>
      <c r="N405" s="7">
        <v>1906</v>
      </c>
      <c r="O405" s="7" t="s">
        <v>453</v>
      </c>
      <c r="Q405" s="2" t="s">
        <v>1884</v>
      </c>
      <c r="S405" s="7" t="str">
        <f t="shared" si="6"/>
        <v>Faurie_1100_E_DSC_0615</v>
      </c>
      <c r="U405" t="s">
        <v>1885</v>
      </c>
      <c r="V405" t="s">
        <v>1886</v>
      </c>
      <c r="W405" t="s">
        <v>17048</v>
      </c>
    </row>
    <row r="406" spans="1:23" ht="19.5" customHeight="1">
      <c r="A406" s="7" t="s">
        <v>1113</v>
      </c>
      <c r="I406" s="7" t="s">
        <v>1603</v>
      </c>
      <c r="J406" s="7" t="s">
        <v>22</v>
      </c>
      <c r="K406" s="7">
        <v>1030</v>
      </c>
      <c r="L406" s="7">
        <v>9</v>
      </c>
      <c r="M406" s="7">
        <v>22</v>
      </c>
      <c r="N406" s="7">
        <v>1908</v>
      </c>
      <c r="O406" s="7" t="s">
        <v>453</v>
      </c>
      <c r="Q406" s="2" t="s">
        <v>1887</v>
      </c>
      <c r="S406" s="7" t="str">
        <f t="shared" si="6"/>
        <v>Taquet_1030_E_DSC_0616</v>
      </c>
      <c r="U406" t="s">
        <v>1888</v>
      </c>
      <c r="V406" t="s">
        <v>1889</v>
      </c>
      <c r="W406" t="s">
        <v>17048</v>
      </c>
    </row>
    <row r="407" spans="1:23" ht="19.5" customHeight="1">
      <c r="A407" s="7" t="s">
        <v>1113</v>
      </c>
      <c r="I407" s="7" t="s">
        <v>1603</v>
      </c>
      <c r="J407" s="7" t="s">
        <v>22</v>
      </c>
      <c r="K407" s="7">
        <v>239</v>
      </c>
      <c r="L407" s="7">
        <v>9</v>
      </c>
      <c r="M407" s="7" t="s">
        <v>35</v>
      </c>
      <c r="N407" s="7">
        <v>1907</v>
      </c>
      <c r="O407" s="7" t="s">
        <v>453</v>
      </c>
      <c r="Q407" s="2" t="s">
        <v>1890</v>
      </c>
      <c r="S407" s="7" t="str">
        <f t="shared" si="6"/>
        <v>Taquet_239_E_DSC_0617</v>
      </c>
      <c r="U407" t="s">
        <v>1891</v>
      </c>
      <c r="V407" t="s">
        <v>1892</v>
      </c>
      <c r="W407" t="s">
        <v>17048</v>
      </c>
    </row>
    <row r="408" spans="1:23" ht="19.5" customHeight="1">
      <c r="A408" s="7" t="s">
        <v>1113</v>
      </c>
      <c r="I408" s="7" t="s">
        <v>33</v>
      </c>
      <c r="J408" s="7" t="s">
        <v>34</v>
      </c>
      <c r="K408" s="7">
        <v>1052</v>
      </c>
      <c r="L408" s="7">
        <v>9</v>
      </c>
      <c r="M408" s="7">
        <v>8</v>
      </c>
      <c r="N408" s="7">
        <v>1906</v>
      </c>
      <c r="O408" s="7" t="s">
        <v>1126</v>
      </c>
      <c r="Q408" s="2" t="s">
        <v>1893</v>
      </c>
      <c r="S408" s="7" t="str">
        <f t="shared" si="6"/>
        <v>Faurie_1052_E_DSC_0618</v>
      </c>
      <c r="U408" t="s">
        <v>1894</v>
      </c>
      <c r="V408" t="s">
        <v>1895</v>
      </c>
      <c r="W408" t="s">
        <v>17048</v>
      </c>
    </row>
    <row r="409" spans="1:23" ht="19.5" customHeight="1">
      <c r="A409" s="7" t="s">
        <v>1113</v>
      </c>
      <c r="I409" s="7" t="s">
        <v>1603</v>
      </c>
      <c r="J409" s="7" t="s">
        <v>22</v>
      </c>
      <c r="K409" s="7">
        <v>2991</v>
      </c>
      <c r="L409" s="7">
        <v>9</v>
      </c>
      <c r="M409" s="7" t="s">
        <v>35</v>
      </c>
      <c r="N409" s="7">
        <v>1909</v>
      </c>
      <c r="O409" s="7" t="s">
        <v>453</v>
      </c>
      <c r="Q409" s="2" t="s">
        <v>1896</v>
      </c>
      <c r="S409" s="7" t="str">
        <f t="shared" si="6"/>
        <v>Taquet_2991_E_DSC_0619</v>
      </c>
      <c r="U409" t="s">
        <v>1897</v>
      </c>
      <c r="V409" t="s">
        <v>1898</v>
      </c>
      <c r="W409" t="s">
        <v>17048</v>
      </c>
    </row>
    <row r="410" spans="1:23" ht="19.5" customHeight="1">
      <c r="A410" s="7" t="s">
        <v>1113</v>
      </c>
      <c r="I410" s="7" t="s">
        <v>33</v>
      </c>
      <c r="J410" s="7" t="s">
        <v>34</v>
      </c>
      <c r="K410" s="7">
        <v>417</v>
      </c>
      <c r="L410" s="7">
        <v>10</v>
      </c>
      <c r="M410" s="7">
        <v>4</v>
      </c>
      <c r="N410" s="7">
        <v>1901</v>
      </c>
      <c r="O410" s="7" t="s">
        <v>957</v>
      </c>
      <c r="Q410" s="2" t="s">
        <v>1899</v>
      </c>
      <c r="S410" s="7" t="str">
        <f t="shared" si="6"/>
        <v>Faurie_417_E_DSC_0620</v>
      </c>
      <c r="U410" t="s">
        <v>1900</v>
      </c>
      <c r="V410" t="s">
        <v>1901</v>
      </c>
      <c r="W410" t="s">
        <v>17048</v>
      </c>
    </row>
    <row r="411" spans="1:23" ht="19.5" customHeight="1">
      <c r="A411" s="7" t="s">
        <v>1113</v>
      </c>
      <c r="I411" s="7" t="s">
        <v>1603</v>
      </c>
      <c r="J411" s="7" t="s">
        <v>22</v>
      </c>
      <c r="K411" s="7">
        <v>5728</v>
      </c>
      <c r="L411" s="7">
        <v>9</v>
      </c>
      <c r="M411" s="7" t="s">
        <v>35</v>
      </c>
      <c r="N411" s="7">
        <v>1911</v>
      </c>
      <c r="O411" s="7" t="s">
        <v>453</v>
      </c>
      <c r="Q411" s="2" t="s">
        <v>1902</v>
      </c>
      <c r="S411" s="7" t="str">
        <f t="shared" si="6"/>
        <v>Taquet_5728_E_DSC_0621</v>
      </c>
      <c r="U411" t="s">
        <v>1903</v>
      </c>
      <c r="V411" t="s">
        <v>1904</v>
      </c>
      <c r="W411" t="s">
        <v>17048</v>
      </c>
    </row>
    <row r="412" spans="1:23" ht="19.5" customHeight="1">
      <c r="A412" s="7" t="s">
        <v>1113</v>
      </c>
      <c r="I412" s="7" t="s">
        <v>1603</v>
      </c>
      <c r="J412" s="7" t="s">
        <v>22</v>
      </c>
      <c r="K412" s="7">
        <v>1028</v>
      </c>
      <c r="L412" s="7">
        <v>10</v>
      </c>
      <c r="M412" s="7">
        <v>15</v>
      </c>
      <c r="N412" s="7">
        <v>1908</v>
      </c>
      <c r="O412" s="7" t="s">
        <v>453</v>
      </c>
      <c r="Q412" s="2" t="s">
        <v>1905</v>
      </c>
      <c r="S412" s="7" t="str">
        <f t="shared" si="6"/>
        <v>Taquet_1028_E_DSC_0622</v>
      </c>
      <c r="U412" t="s">
        <v>1906</v>
      </c>
      <c r="V412" t="s">
        <v>1907</v>
      </c>
      <c r="W412" t="s">
        <v>17048</v>
      </c>
    </row>
    <row r="413" spans="1:23" ht="19.5" customHeight="1">
      <c r="A413" s="7" t="s">
        <v>1113</v>
      </c>
      <c r="I413" s="7" t="s">
        <v>1603</v>
      </c>
      <c r="J413" s="7" t="s">
        <v>22</v>
      </c>
      <c r="K413" s="7">
        <v>1035</v>
      </c>
      <c r="L413" s="7">
        <v>9</v>
      </c>
      <c r="M413" s="7">
        <v>18</v>
      </c>
      <c r="N413" s="7">
        <v>1908</v>
      </c>
      <c r="O413" s="7" t="s">
        <v>453</v>
      </c>
      <c r="Q413" s="2" t="s">
        <v>1908</v>
      </c>
      <c r="R413" s="7" t="s">
        <v>1189</v>
      </c>
      <c r="S413" s="7" t="str">
        <f t="shared" si="6"/>
        <v>Taquet_1035_E_DSC_0623</v>
      </c>
      <c r="U413" t="s">
        <v>1909</v>
      </c>
      <c r="V413" t="s">
        <v>1910</v>
      </c>
      <c r="W413" t="s">
        <v>17048</v>
      </c>
    </row>
    <row r="414" spans="1:23" ht="19.5" customHeight="1">
      <c r="A414" s="7" t="s">
        <v>1113</v>
      </c>
      <c r="I414" s="7" t="s">
        <v>1603</v>
      </c>
      <c r="J414" s="7" t="s">
        <v>22</v>
      </c>
      <c r="K414" s="7" t="s">
        <v>181</v>
      </c>
      <c r="L414" s="7">
        <v>9</v>
      </c>
      <c r="M414" s="7">
        <v>18</v>
      </c>
      <c r="N414" s="7">
        <v>1908</v>
      </c>
      <c r="O414" s="7" t="s">
        <v>453</v>
      </c>
      <c r="Q414" s="2" t="s">
        <v>1914</v>
      </c>
      <c r="S414" s="7" t="str">
        <f t="shared" si="6"/>
        <v>Taquet_s.n._E_DSC_0624</v>
      </c>
      <c r="U414" t="s">
        <v>1915</v>
      </c>
      <c r="V414" t="s">
        <v>1916</v>
      </c>
      <c r="W414" t="s">
        <v>17048</v>
      </c>
    </row>
    <row r="415" spans="1:23" ht="19.5" customHeight="1">
      <c r="A415" s="7" t="s">
        <v>1113</v>
      </c>
      <c r="B415" s="7"/>
      <c r="I415" s="7" t="s">
        <v>1603</v>
      </c>
      <c r="J415" s="7" t="s">
        <v>22</v>
      </c>
      <c r="K415" s="7">
        <v>241</v>
      </c>
      <c r="L415" s="7">
        <v>10</v>
      </c>
      <c r="M415" s="7" t="s">
        <v>35</v>
      </c>
      <c r="N415" s="7">
        <v>1907</v>
      </c>
      <c r="O415" s="7" t="s">
        <v>453</v>
      </c>
      <c r="Q415" s="2" t="s">
        <v>1911</v>
      </c>
      <c r="R415" s="7"/>
      <c r="S415" s="7" t="str">
        <f t="shared" si="6"/>
        <v>Taquet_241_E_DSC_0625</v>
      </c>
      <c r="T415" s="7"/>
      <c r="U415" t="s">
        <v>1912</v>
      </c>
      <c r="V415" t="s">
        <v>1913</v>
      </c>
      <c r="W415" t="s">
        <v>17048</v>
      </c>
    </row>
    <row r="416" spans="1:23" ht="19.5" customHeight="1">
      <c r="A416" s="7" t="s">
        <v>1113</v>
      </c>
      <c r="B416" s="7"/>
      <c r="I416" s="7" t="s">
        <v>21</v>
      </c>
      <c r="J416" s="7" t="s">
        <v>22</v>
      </c>
      <c r="K416" s="7">
        <v>241</v>
      </c>
      <c r="L416" s="7">
        <v>10</v>
      </c>
      <c r="M416" s="7" t="s">
        <v>35</v>
      </c>
      <c r="N416" s="7">
        <v>1907</v>
      </c>
      <c r="O416" s="7" t="s">
        <v>453</v>
      </c>
      <c r="Q416" s="2" t="s">
        <v>1911</v>
      </c>
      <c r="R416" s="7"/>
      <c r="S416" s="7" t="str">
        <f t="shared" si="6"/>
        <v>Taquet_241_E_DSC_0625</v>
      </c>
      <c r="T416" s="7"/>
      <c r="U416" t="s">
        <v>1912</v>
      </c>
      <c r="V416" t="s">
        <v>1913</v>
      </c>
      <c r="W416" t="s">
        <v>17048</v>
      </c>
    </row>
    <row r="417" spans="1:23" ht="19.5" customHeight="1">
      <c r="A417" s="7" t="s">
        <v>1113</v>
      </c>
      <c r="I417" s="7" t="s">
        <v>1603</v>
      </c>
      <c r="J417" s="7" t="s">
        <v>22</v>
      </c>
      <c r="K417" s="7">
        <v>1031</v>
      </c>
      <c r="L417" s="7">
        <v>9</v>
      </c>
      <c r="M417" s="7">
        <v>18</v>
      </c>
      <c r="N417" s="7">
        <v>1908</v>
      </c>
      <c r="O417" s="7" t="s">
        <v>453</v>
      </c>
      <c r="Q417" s="2" t="s">
        <v>1917</v>
      </c>
      <c r="R417" s="7" t="s">
        <v>1201</v>
      </c>
      <c r="S417" s="7" t="str">
        <f t="shared" si="6"/>
        <v>Taquet_1031_E_DSC_0626</v>
      </c>
      <c r="U417" t="s">
        <v>1918</v>
      </c>
      <c r="V417" t="s">
        <v>1919</v>
      </c>
      <c r="W417" t="s">
        <v>17048</v>
      </c>
    </row>
    <row r="418" spans="1:23" ht="19.5" customHeight="1">
      <c r="A418" s="7" t="s">
        <v>1113</v>
      </c>
      <c r="I418" s="7" t="s">
        <v>1603</v>
      </c>
      <c r="J418" s="7" t="s">
        <v>22</v>
      </c>
      <c r="K418" s="7">
        <v>1034</v>
      </c>
      <c r="L418" s="7">
        <v>9</v>
      </c>
      <c r="M418" s="7">
        <v>6</v>
      </c>
      <c r="N418" s="7">
        <v>1908</v>
      </c>
      <c r="O418" s="7" t="s">
        <v>453</v>
      </c>
      <c r="Q418" s="2" t="s">
        <v>1920</v>
      </c>
      <c r="S418" s="7" t="str">
        <f t="shared" si="6"/>
        <v>Taquet_1034_E_DSC_0627</v>
      </c>
      <c r="U418" t="s">
        <v>1921</v>
      </c>
      <c r="V418" t="s">
        <v>1922</v>
      </c>
      <c r="W418" t="s">
        <v>17048</v>
      </c>
    </row>
    <row r="419" spans="1:23" ht="19.5" customHeight="1">
      <c r="A419" s="7" t="s">
        <v>1113</v>
      </c>
      <c r="I419" s="7" t="s">
        <v>1603</v>
      </c>
      <c r="J419" s="7" t="s">
        <v>22</v>
      </c>
      <c r="K419" s="7">
        <v>238</v>
      </c>
      <c r="L419" s="7">
        <v>10</v>
      </c>
      <c r="M419" s="7" t="s">
        <v>35</v>
      </c>
      <c r="N419" s="7">
        <v>1907</v>
      </c>
      <c r="O419" s="7" t="s">
        <v>453</v>
      </c>
      <c r="Q419" s="2" t="s">
        <v>1923</v>
      </c>
      <c r="S419" s="7" t="str">
        <f t="shared" si="6"/>
        <v>Taquet_238_E_DSC_0628</v>
      </c>
      <c r="U419" t="s">
        <v>1924</v>
      </c>
      <c r="V419" t="s">
        <v>1925</v>
      </c>
      <c r="W419" t="s">
        <v>17048</v>
      </c>
    </row>
    <row r="420" spans="1:23" ht="19.5" customHeight="1">
      <c r="A420" s="7" t="s">
        <v>1113</v>
      </c>
      <c r="I420" s="7" t="s">
        <v>33</v>
      </c>
      <c r="J420" s="7" t="s">
        <v>34</v>
      </c>
      <c r="K420" s="7">
        <v>1101</v>
      </c>
      <c r="L420" s="7">
        <v>8</v>
      </c>
      <c r="M420" s="7" t="s">
        <v>35</v>
      </c>
      <c r="N420" s="7">
        <v>1906</v>
      </c>
      <c r="O420" s="7" t="s">
        <v>1126</v>
      </c>
      <c r="Q420" s="2" t="s">
        <v>1926</v>
      </c>
      <c r="S420" s="7" t="str">
        <f t="shared" si="6"/>
        <v>Faurie_1101_E_DSC_0629</v>
      </c>
      <c r="U420" t="s">
        <v>1927</v>
      </c>
      <c r="V420" t="s">
        <v>1928</v>
      </c>
      <c r="W420" t="s">
        <v>17048</v>
      </c>
    </row>
    <row r="421" spans="1:23" ht="19.5" customHeight="1">
      <c r="A421" s="7" t="s">
        <v>1113</v>
      </c>
      <c r="I421" s="7" t="s">
        <v>33</v>
      </c>
      <c r="J421" s="7" t="s">
        <v>34</v>
      </c>
      <c r="K421" s="7">
        <v>410</v>
      </c>
      <c r="L421" s="7">
        <v>9</v>
      </c>
      <c r="M421" s="7">
        <v>27</v>
      </c>
      <c r="N421" s="7">
        <v>1901</v>
      </c>
      <c r="O421" s="7" t="s">
        <v>995</v>
      </c>
      <c r="Q421" s="2" t="s">
        <v>1929</v>
      </c>
      <c r="S421" s="7" t="str">
        <f t="shared" si="6"/>
        <v>Faurie_410_E_DSC_0630</v>
      </c>
      <c r="U421" t="s">
        <v>1930</v>
      </c>
      <c r="V421" t="s">
        <v>1931</v>
      </c>
      <c r="W421" t="s">
        <v>17048</v>
      </c>
    </row>
    <row r="422" spans="1:23" ht="19.5" customHeight="1">
      <c r="A422" s="7" t="s">
        <v>1113</v>
      </c>
      <c r="I422" s="7" t="s">
        <v>1603</v>
      </c>
      <c r="J422" s="7" t="s">
        <v>22</v>
      </c>
      <c r="K422" s="7">
        <v>1038</v>
      </c>
      <c r="L422" s="7">
        <v>9</v>
      </c>
      <c r="M422" s="7">
        <v>10</v>
      </c>
      <c r="N422" s="7">
        <v>1908</v>
      </c>
      <c r="O422" s="7" t="s">
        <v>453</v>
      </c>
      <c r="Q422" s="2" t="s">
        <v>1932</v>
      </c>
      <c r="R422" s="7" t="s">
        <v>1189</v>
      </c>
      <c r="S422" s="7" t="str">
        <f t="shared" si="6"/>
        <v>Taquet_1038_E_DSC_0631</v>
      </c>
      <c r="U422" t="s">
        <v>1933</v>
      </c>
      <c r="V422" t="s">
        <v>1934</v>
      </c>
      <c r="W422" t="s">
        <v>17048</v>
      </c>
    </row>
    <row r="423" spans="1:23" ht="19.5" customHeight="1">
      <c r="A423" s="7" t="s">
        <v>1113</v>
      </c>
      <c r="I423" s="7" t="s">
        <v>33</v>
      </c>
      <c r="J423" s="7" t="s">
        <v>34</v>
      </c>
      <c r="K423" s="7">
        <v>1112</v>
      </c>
      <c r="L423" s="7">
        <v>10</v>
      </c>
      <c r="M423" s="7" t="s">
        <v>35</v>
      </c>
      <c r="N423" s="7">
        <v>1906</v>
      </c>
      <c r="O423" s="7" t="s">
        <v>453</v>
      </c>
      <c r="Q423" s="2" t="s">
        <v>1935</v>
      </c>
      <c r="S423" s="7" t="str">
        <f t="shared" si="6"/>
        <v>Faurie_1112_E_DSC_0632</v>
      </c>
      <c r="U423" t="s">
        <v>1936</v>
      </c>
      <c r="V423" t="s">
        <v>1937</v>
      </c>
      <c r="W423" t="s">
        <v>17048</v>
      </c>
    </row>
    <row r="424" spans="1:23" ht="19.5" customHeight="1">
      <c r="A424" s="7" t="s">
        <v>1113</v>
      </c>
      <c r="I424" s="7" t="s">
        <v>1603</v>
      </c>
      <c r="J424" s="7" t="s">
        <v>22</v>
      </c>
      <c r="K424" s="7">
        <v>1037</v>
      </c>
      <c r="L424" s="7">
        <v>9</v>
      </c>
      <c r="M424" s="7">
        <v>6</v>
      </c>
      <c r="N424" s="7">
        <v>1908</v>
      </c>
      <c r="O424" s="7" t="s">
        <v>453</v>
      </c>
      <c r="Q424" s="2" t="s">
        <v>1938</v>
      </c>
      <c r="S424" s="7" t="str">
        <f t="shared" si="6"/>
        <v>Taquet_1037_E_DSC_0633</v>
      </c>
      <c r="U424" t="s">
        <v>1939</v>
      </c>
      <c r="V424" t="s">
        <v>1940</v>
      </c>
      <c r="W424" t="s">
        <v>17048</v>
      </c>
    </row>
    <row r="425" spans="1:23" ht="19.5" customHeight="1">
      <c r="A425" s="7" t="s">
        <v>1113</v>
      </c>
      <c r="I425" s="7" t="s">
        <v>1603</v>
      </c>
      <c r="J425" s="7" t="s">
        <v>22</v>
      </c>
      <c r="K425" s="7">
        <v>213</v>
      </c>
      <c r="L425" s="7">
        <v>9</v>
      </c>
      <c r="M425" s="7" t="s">
        <v>35</v>
      </c>
      <c r="N425" s="7">
        <v>1907</v>
      </c>
      <c r="O425" s="7" t="s">
        <v>453</v>
      </c>
      <c r="Q425" s="2" t="s">
        <v>1941</v>
      </c>
      <c r="S425" s="7" t="str">
        <f t="shared" si="6"/>
        <v>Taquet_213_E_DSC_0634</v>
      </c>
      <c r="U425" t="s">
        <v>1942</v>
      </c>
      <c r="V425" t="s">
        <v>1943</v>
      </c>
      <c r="W425" t="s">
        <v>17048</v>
      </c>
    </row>
    <row r="426" spans="1:23" ht="19.5" customHeight="1">
      <c r="A426" s="7" t="s">
        <v>1113</v>
      </c>
      <c r="I426" s="7" t="s">
        <v>33</v>
      </c>
      <c r="J426" s="7" t="s">
        <v>34</v>
      </c>
      <c r="K426" s="7">
        <v>1053</v>
      </c>
      <c r="L426" s="7">
        <v>9</v>
      </c>
      <c r="M426" s="7" t="s">
        <v>35</v>
      </c>
      <c r="N426" s="7">
        <v>1906</v>
      </c>
      <c r="O426" s="7" t="s">
        <v>279</v>
      </c>
      <c r="Q426" s="2" t="s">
        <v>1944</v>
      </c>
      <c r="S426" s="7" t="str">
        <f t="shared" si="6"/>
        <v>Faurie_1053_E_DSC_0635</v>
      </c>
      <c r="U426" t="s">
        <v>1945</v>
      </c>
      <c r="V426" t="s">
        <v>1946</v>
      </c>
      <c r="W426" t="s">
        <v>17048</v>
      </c>
    </row>
    <row r="427" spans="1:23" ht="19.5" customHeight="1">
      <c r="A427" s="7" t="s">
        <v>1113</v>
      </c>
      <c r="I427" s="7" t="s">
        <v>1603</v>
      </c>
      <c r="J427" s="7" t="s">
        <v>22</v>
      </c>
      <c r="K427" s="7">
        <v>969</v>
      </c>
      <c r="L427" s="7">
        <v>9</v>
      </c>
      <c r="M427" s="7">
        <v>23</v>
      </c>
      <c r="N427" s="7">
        <v>1908</v>
      </c>
      <c r="O427" s="7" t="s">
        <v>453</v>
      </c>
      <c r="Q427" s="2" t="s">
        <v>1947</v>
      </c>
      <c r="S427" s="7" t="str">
        <f t="shared" si="6"/>
        <v>Taquet_969_E_DSC_0636</v>
      </c>
      <c r="U427" t="s">
        <v>1948</v>
      </c>
      <c r="V427" t="s">
        <v>1949</v>
      </c>
      <c r="W427" t="s">
        <v>17048</v>
      </c>
    </row>
    <row r="428" spans="1:23" ht="19.5" customHeight="1">
      <c r="A428" s="7" t="s">
        <v>1113</v>
      </c>
      <c r="I428" s="7" t="s">
        <v>33</v>
      </c>
      <c r="J428" s="7" t="s">
        <v>34</v>
      </c>
      <c r="K428" s="7">
        <v>1063</v>
      </c>
      <c r="L428" s="7">
        <v>10</v>
      </c>
      <c r="M428" s="7" t="s">
        <v>35</v>
      </c>
      <c r="N428" s="7">
        <v>1906</v>
      </c>
      <c r="O428" s="7" t="s">
        <v>453</v>
      </c>
      <c r="Q428" s="2" t="s">
        <v>1950</v>
      </c>
      <c r="S428" s="7" t="str">
        <f t="shared" si="6"/>
        <v>Faurie_1063_E_DSC_0637</v>
      </c>
      <c r="U428" t="s">
        <v>1951</v>
      </c>
      <c r="V428" t="s">
        <v>1952</v>
      </c>
      <c r="W428" t="s">
        <v>17048</v>
      </c>
    </row>
    <row r="429" spans="1:23" ht="19.5" customHeight="1">
      <c r="A429" s="7" t="s">
        <v>1113</v>
      </c>
      <c r="I429" s="7" t="s">
        <v>1603</v>
      </c>
      <c r="J429" s="7" t="s">
        <v>22</v>
      </c>
      <c r="K429" s="7">
        <v>990</v>
      </c>
      <c r="L429" s="7">
        <v>8</v>
      </c>
      <c r="M429" s="7">
        <v>22</v>
      </c>
      <c r="N429" s="7">
        <v>1908</v>
      </c>
      <c r="O429" s="7" t="s">
        <v>453</v>
      </c>
      <c r="Q429" s="2" t="s">
        <v>1953</v>
      </c>
      <c r="S429" s="7" t="str">
        <f t="shared" si="6"/>
        <v>Taquet_990_E_DSC_0638</v>
      </c>
      <c r="U429" t="s">
        <v>1954</v>
      </c>
      <c r="V429" t="s">
        <v>1955</v>
      </c>
      <c r="W429" t="s">
        <v>17048</v>
      </c>
    </row>
    <row r="430" spans="1:23" ht="19.5" customHeight="1">
      <c r="A430" s="7" t="s">
        <v>1113</v>
      </c>
      <c r="I430" s="7" t="s">
        <v>33</v>
      </c>
      <c r="J430" s="7" t="s">
        <v>34</v>
      </c>
      <c r="K430" s="7">
        <v>1102</v>
      </c>
      <c r="L430" s="7">
        <v>9</v>
      </c>
      <c r="M430" s="7" t="s">
        <v>35</v>
      </c>
      <c r="N430" s="7">
        <v>1906</v>
      </c>
      <c r="O430" s="7" t="s">
        <v>995</v>
      </c>
      <c r="Q430" s="2" t="s">
        <v>1956</v>
      </c>
      <c r="S430" s="7" t="str">
        <f t="shared" si="6"/>
        <v>Faurie_1102_E_DSC_0639</v>
      </c>
      <c r="U430" t="s">
        <v>1957</v>
      </c>
      <c r="V430" t="s">
        <v>1958</v>
      </c>
      <c r="W430" t="s">
        <v>17048</v>
      </c>
    </row>
    <row r="431" spans="1:23" ht="19.5" customHeight="1">
      <c r="A431" s="7" t="s">
        <v>1113</v>
      </c>
      <c r="I431" s="7" t="s">
        <v>33</v>
      </c>
      <c r="J431" s="7" t="s">
        <v>34</v>
      </c>
      <c r="K431" s="7" t="s">
        <v>1959</v>
      </c>
      <c r="L431" s="7">
        <v>8</v>
      </c>
      <c r="M431" s="7" t="s">
        <v>35</v>
      </c>
      <c r="N431" s="7">
        <v>1907</v>
      </c>
      <c r="O431" s="7" t="s">
        <v>453</v>
      </c>
      <c r="Q431" s="2" t="s">
        <v>1960</v>
      </c>
      <c r="S431" s="7" t="str">
        <f t="shared" si="6"/>
        <v>Faurie_1958 bis_E_DSC_0640</v>
      </c>
      <c r="U431" t="s">
        <v>1961</v>
      </c>
      <c r="V431" t="s">
        <v>1962</v>
      </c>
      <c r="W431" t="s">
        <v>17048</v>
      </c>
    </row>
    <row r="432" spans="1:23" ht="19.5" customHeight="1">
      <c r="A432" s="7" t="s">
        <v>1113</v>
      </c>
      <c r="I432" s="7" t="s">
        <v>1603</v>
      </c>
      <c r="J432" s="7" t="s">
        <v>22</v>
      </c>
      <c r="K432" s="7">
        <v>217</v>
      </c>
      <c r="L432" s="7">
        <v>10</v>
      </c>
      <c r="M432" s="7" t="s">
        <v>35</v>
      </c>
      <c r="N432" s="7">
        <v>1907</v>
      </c>
      <c r="O432" s="7" t="s">
        <v>453</v>
      </c>
      <c r="Q432" s="2" t="s">
        <v>1963</v>
      </c>
      <c r="S432" s="7" t="str">
        <f t="shared" si="6"/>
        <v>Taquet_217_E_DSC_0641</v>
      </c>
      <c r="U432" t="s">
        <v>1964</v>
      </c>
      <c r="V432" t="s">
        <v>1965</v>
      </c>
      <c r="W432" t="s">
        <v>17048</v>
      </c>
    </row>
    <row r="433" spans="1:23" ht="19.5" customHeight="1">
      <c r="A433" s="7" t="s">
        <v>1113</v>
      </c>
      <c r="I433" s="7" t="s">
        <v>1603</v>
      </c>
      <c r="J433" s="7" t="s">
        <v>22</v>
      </c>
      <c r="K433" s="7">
        <v>5672</v>
      </c>
      <c r="L433" s="7">
        <v>9</v>
      </c>
      <c r="M433" s="7">
        <v>6</v>
      </c>
      <c r="N433" s="7">
        <v>1911</v>
      </c>
      <c r="O433" s="7" t="s">
        <v>453</v>
      </c>
      <c r="Q433" s="2" t="s">
        <v>1966</v>
      </c>
      <c r="S433" s="7" t="str">
        <f t="shared" si="6"/>
        <v>Taquet_5672_E_DSC_0642</v>
      </c>
      <c r="U433" t="s">
        <v>1967</v>
      </c>
      <c r="V433" t="s">
        <v>1968</v>
      </c>
      <c r="W433" t="s">
        <v>17048</v>
      </c>
    </row>
    <row r="434" spans="1:23" ht="19.5" customHeight="1">
      <c r="A434" s="7" t="s">
        <v>1113</v>
      </c>
      <c r="I434" s="7" t="s">
        <v>1603</v>
      </c>
      <c r="J434" s="7" t="s">
        <v>22</v>
      </c>
      <c r="K434" s="7">
        <v>989</v>
      </c>
      <c r="L434" s="7">
        <v>8</v>
      </c>
      <c r="M434" s="7">
        <v>12</v>
      </c>
      <c r="N434" s="7">
        <v>1908</v>
      </c>
      <c r="O434" s="7" t="s">
        <v>453</v>
      </c>
      <c r="Q434" s="2" t="s">
        <v>1969</v>
      </c>
      <c r="S434" s="7" t="str">
        <f t="shared" si="6"/>
        <v>Taquet_989_E_DSC_0643</v>
      </c>
      <c r="U434" t="s">
        <v>1970</v>
      </c>
      <c r="V434" t="s">
        <v>1971</v>
      </c>
      <c r="W434" t="s">
        <v>17048</v>
      </c>
    </row>
    <row r="435" spans="1:23" ht="19.5" customHeight="1">
      <c r="A435" s="7" t="s">
        <v>1113</v>
      </c>
      <c r="I435" s="7" t="s">
        <v>1603</v>
      </c>
      <c r="J435" s="7" t="s">
        <v>22</v>
      </c>
      <c r="K435" s="7">
        <v>987</v>
      </c>
      <c r="L435" s="7">
        <v>9</v>
      </c>
      <c r="M435" s="7">
        <v>10</v>
      </c>
      <c r="N435" s="7">
        <v>1908</v>
      </c>
      <c r="O435" s="7" t="s">
        <v>453</v>
      </c>
      <c r="Q435" s="2" t="s">
        <v>1972</v>
      </c>
      <c r="S435" s="7" t="str">
        <f t="shared" si="6"/>
        <v>Taquet_987_E_DSC_0644</v>
      </c>
      <c r="U435" t="s">
        <v>1973</v>
      </c>
      <c r="V435" t="s">
        <v>1974</v>
      </c>
      <c r="W435" t="s">
        <v>17048</v>
      </c>
    </row>
    <row r="436" spans="1:23" ht="19.5" customHeight="1">
      <c r="A436" s="7" t="s">
        <v>1113</v>
      </c>
      <c r="I436" s="7" t="s">
        <v>33</v>
      </c>
      <c r="J436" s="7" t="s">
        <v>34</v>
      </c>
      <c r="K436" s="7">
        <v>1065</v>
      </c>
      <c r="L436" s="7">
        <v>10</v>
      </c>
      <c r="M436" s="7" t="s">
        <v>35</v>
      </c>
      <c r="N436" s="7">
        <v>1906</v>
      </c>
      <c r="O436" s="7" t="s">
        <v>453</v>
      </c>
      <c r="Q436" s="2" t="s">
        <v>1975</v>
      </c>
      <c r="S436" s="7" t="str">
        <f t="shared" si="6"/>
        <v>Faurie_1065_E_DSC_0645</v>
      </c>
      <c r="U436" t="s">
        <v>1976</v>
      </c>
      <c r="V436" t="s">
        <v>1977</v>
      </c>
      <c r="W436" t="s">
        <v>17048</v>
      </c>
    </row>
    <row r="437" spans="1:23" ht="19.5" customHeight="1">
      <c r="A437" s="7" t="s">
        <v>1978</v>
      </c>
      <c r="I437" s="7" t="s">
        <v>1603</v>
      </c>
      <c r="J437" s="7" t="s">
        <v>22</v>
      </c>
      <c r="K437" s="7">
        <v>915</v>
      </c>
      <c r="L437" s="7">
        <v>4</v>
      </c>
      <c r="M437" s="7" t="s">
        <v>35</v>
      </c>
      <c r="N437" s="7">
        <v>1908</v>
      </c>
      <c r="O437" s="7" t="s">
        <v>453</v>
      </c>
      <c r="Q437" s="2" t="s">
        <v>1979</v>
      </c>
      <c r="S437" s="7" t="str">
        <f t="shared" si="6"/>
        <v>Taquet_915_E_DSC_0646</v>
      </c>
      <c r="U437" t="s">
        <v>1980</v>
      </c>
      <c r="V437" t="s">
        <v>1981</v>
      </c>
      <c r="W437" t="s">
        <v>17048</v>
      </c>
    </row>
    <row r="438" spans="1:23" ht="19.5" customHeight="1">
      <c r="A438" s="7" t="s">
        <v>1978</v>
      </c>
      <c r="I438" s="7" t="s">
        <v>1603</v>
      </c>
      <c r="J438" s="7" t="s">
        <v>22</v>
      </c>
      <c r="K438" s="7">
        <v>914</v>
      </c>
      <c r="L438" s="7">
        <v>5</v>
      </c>
      <c r="M438" s="7">
        <v>8</v>
      </c>
      <c r="N438" s="7">
        <v>1908</v>
      </c>
      <c r="O438" s="7" t="s">
        <v>453</v>
      </c>
      <c r="Q438" s="2" t="s">
        <v>1982</v>
      </c>
      <c r="S438" s="7" t="str">
        <f t="shared" si="6"/>
        <v>Taquet_914_E_DSC_0647</v>
      </c>
      <c r="U438" t="s">
        <v>1983</v>
      </c>
      <c r="V438" t="s">
        <v>1984</v>
      </c>
      <c r="W438" t="s">
        <v>17048</v>
      </c>
    </row>
    <row r="439" spans="1:23" ht="19.5" customHeight="1">
      <c r="A439" s="7" t="s">
        <v>1978</v>
      </c>
      <c r="I439" s="7" t="s">
        <v>33</v>
      </c>
      <c r="J439" s="7" t="s">
        <v>34</v>
      </c>
      <c r="K439" s="7">
        <v>683</v>
      </c>
      <c r="L439" s="7">
        <v>10</v>
      </c>
      <c r="M439" s="7" t="s">
        <v>35</v>
      </c>
      <c r="N439" s="7">
        <v>1906</v>
      </c>
      <c r="O439" s="7" t="s">
        <v>453</v>
      </c>
      <c r="Q439" s="2" t="s">
        <v>1985</v>
      </c>
      <c r="S439" s="7" t="str">
        <f t="shared" si="6"/>
        <v>Faurie_683_E_DSC_0648</v>
      </c>
      <c r="U439" t="s">
        <v>1986</v>
      </c>
      <c r="V439" t="s">
        <v>1987</v>
      </c>
      <c r="W439" t="s">
        <v>17048</v>
      </c>
    </row>
    <row r="440" spans="1:23" ht="19.5" customHeight="1">
      <c r="A440" s="7" t="s">
        <v>1978</v>
      </c>
      <c r="I440" s="7" t="s">
        <v>33</v>
      </c>
      <c r="J440" s="7" t="s">
        <v>34</v>
      </c>
      <c r="K440" s="7">
        <v>1852</v>
      </c>
      <c r="L440" s="7">
        <v>8</v>
      </c>
      <c r="M440" s="7" t="s">
        <v>35</v>
      </c>
      <c r="N440" s="7">
        <v>1907</v>
      </c>
      <c r="O440" s="7" t="s">
        <v>453</v>
      </c>
      <c r="Q440" s="2" t="s">
        <v>1988</v>
      </c>
      <c r="S440" s="7" t="str">
        <f t="shared" si="6"/>
        <v>Faurie_1852_E_DSC_0649</v>
      </c>
      <c r="U440" t="s">
        <v>1989</v>
      </c>
      <c r="V440" t="s">
        <v>1990</v>
      </c>
      <c r="W440" t="s">
        <v>17048</v>
      </c>
    </row>
    <row r="441" spans="1:23" ht="19.5" customHeight="1">
      <c r="A441" s="7" t="s">
        <v>1978</v>
      </c>
      <c r="I441" s="7" t="s">
        <v>33</v>
      </c>
      <c r="J441" s="7" t="s">
        <v>34</v>
      </c>
      <c r="K441" s="7">
        <v>679</v>
      </c>
      <c r="L441" s="7">
        <v>10</v>
      </c>
      <c r="M441" s="7" t="s">
        <v>35</v>
      </c>
      <c r="N441" s="7">
        <v>1906</v>
      </c>
      <c r="O441" s="7" t="s">
        <v>453</v>
      </c>
      <c r="Q441" s="2" t="s">
        <v>1991</v>
      </c>
      <c r="S441" s="7" t="str">
        <f t="shared" si="6"/>
        <v>Faurie_679_E_DSC_0650</v>
      </c>
      <c r="U441" t="s">
        <v>1992</v>
      </c>
      <c r="V441" t="s">
        <v>1993</v>
      </c>
      <c r="W441" t="s">
        <v>17048</v>
      </c>
    </row>
    <row r="442" spans="1:23" ht="19.5" customHeight="1">
      <c r="A442" s="7" t="s">
        <v>1978</v>
      </c>
      <c r="I442" s="7" t="s">
        <v>33</v>
      </c>
      <c r="J442" s="7" t="s">
        <v>34</v>
      </c>
      <c r="K442" s="7">
        <v>680</v>
      </c>
      <c r="L442" s="7">
        <v>8</v>
      </c>
      <c r="M442" s="7" t="s">
        <v>35</v>
      </c>
      <c r="N442" s="7">
        <v>1906</v>
      </c>
      <c r="O442" s="7" t="s">
        <v>1578</v>
      </c>
      <c r="Q442" s="2" t="s">
        <v>1994</v>
      </c>
      <c r="S442" s="7" t="str">
        <f t="shared" si="6"/>
        <v>Faurie_680_E_DSC_0651</v>
      </c>
      <c r="U442" t="s">
        <v>1995</v>
      </c>
      <c r="V442" t="s">
        <v>1996</v>
      </c>
      <c r="W442" t="s">
        <v>17048</v>
      </c>
    </row>
    <row r="443" spans="1:23" ht="19.5" customHeight="1">
      <c r="A443" s="7" t="s">
        <v>1978</v>
      </c>
      <c r="I443" s="7" t="s">
        <v>1603</v>
      </c>
      <c r="J443" s="7" t="s">
        <v>22</v>
      </c>
      <c r="K443" s="7">
        <v>2947</v>
      </c>
      <c r="L443" s="7">
        <v>5</v>
      </c>
      <c r="M443" s="7" t="s">
        <v>35</v>
      </c>
      <c r="N443" s="7">
        <v>1909</v>
      </c>
      <c r="O443" s="7" t="s">
        <v>453</v>
      </c>
      <c r="Q443" s="2" t="s">
        <v>1997</v>
      </c>
      <c r="S443" s="7" t="str">
        <f t="shared" si="6"/>
        <v>Taquet_2947_E_DSC_0652</v>
      </c>
      <c r="U443" t="s">
        <v>1998</v>
      </c>
      <c r="V443" t="s">
        <v>1999</v>
      </c>
      <c r="W443" t="s">
        <v>17048</v>
      </c>
    </row>
    <row r="444" spans="1:23" ht="19.5" customHeight="1">
      <c r="A444" s="7" t="s">
        <v>1978</v>
      </c>
      <c r="I444" s="7" t="s">
        <v>1603</v>
      </c>
      <c r="J444" s="7" t="s">
        <v>22</v>
      </c>
      <c r="K444" s="7">
        <v>2946</v>
      </c>
      <c r="L444" s="7">
        <v>5</v>
      </c>
      <c r="M444" s="7" t="s">
        <v>35</v>
      </c>
      <c r="N444" s="7">
        <v>1909</v>
      </c>
      <c r="O444" s="7" t="s">
        <v>453</v>
      </c>
      <c r="Q444" s="2" t="s">
        <v>2000</v>
      </c>
      <c r="S444" s="7" t="str">
        <f t="shared" si="6"/>
        <v>Taquet_2946_E_DSC_0653</v>
      </c>
      <c r="U444" t="s">
        <v>2001</v>
      </c>
      <c r="V444" t="s">
        <v>2002</v>
      </c>
      <c r="W444" t="s">
        <v>17048</v>
      </c>
    </row>
    <row r="445" spans="1:23" ht="19.5" customHeight="1">
      <c r="A445" s="7" t="s">
        <v>1978</v>
      </c>
      <c r="I445" s="7" t="s">
        <v>1603</v>
      </c>
      <c r="J445" s="7" t="s">
        <v>22</v>
      </c>
      <c r="K445" s="7">
        <v>2949</v>
      </c>
      <c r="L445" s="7">
        <v>10</v>
      </c>
      <c r="M445" s="7" t="s">
        <v>35</v>
      </c>
      <c r="N445" s="7">
        <v>1909</v>
      </c>
      <c r="O445" s="7" t="s">
        <v>453</v>
      </c>
      <c r="Q445" s="2" t="s">
        <v>2003</v>
      </c>
      <c r="S445" s="7" t="str">
        <f t="shared" si="6"/>
        <v>Taquet_2949_E_DSC_0654</v>
      </c>
      <c r="U445" t="s">
        <v>2004</v>
      </c>
      <c r="V445" t="s">
        <v>2005</v>
      </c>
      <c r="W445" t="s">
        <v>17048</v>
      </c>
    </row>
    <row r="446" spans="1:23" ht="19.5" customHeight="1">
      <c r="A446" s="7" t="s">
        <v>1978</v>
      </c>
      <c r="I446" s="7" t="s">
        <v>1603</v>
      </c>
      <c r="J446" s="7" t="s">
        <v>22</v>
      </c>
      <c r="K446" s="7">
        <v>2948</v>
      </c>
      <c r="L446" s="7">
        <v>5</v>
      </c>
      <c r="M446" s="7" t="s">
        <v>35</v>
      </c>
      <c r="N446" s="7">
        <v>1909</v>
      </c>
      <c r="O446" s="7" t="s">
        <v>453</v>
      </c>
      <c r="Q446" s="2" t="s">
        <v>2006</v>
      </c>
      <c r="S446" s="7" t="str">
        <f t="shared" si="6"/>
        <v>Taquet_2948_E_DSC_0655</v>
      </c>
      <c r="U446" t="s">
        <v>2007</v>
      </c>
      <c r="V446" t="s">
        <v>2008</v>
      </c>
      <c r="W446" t="s">
        <v>17048</v>
      </c>
    </row>
    <row r="447" spans="1:23" ht="19.5" customHeight="1">
      <c r="A447" s="7" t="s">
        <v>1978</v>
      </c>
      <c r="I447" s="7" t="s">
        <v>33</v>
      </c>
      <c r="J447" s="7" t="s">
        <v>34</v>
      </c>
      <c r="K447" s="7">
        <v>1169</v>
      </c>
      <c r="L447" s="7">
        <v>5</v>
      </c>
      <c r="M447" s="7" t="s">
        <v>35</v>
      </c>
      <c r="N447" s="7">
        <v>1906</v>
      </c>
      <c r="O447" s="7" t="s">
        <v>2009</v>
      </c>
      <c r="Q447" s="2" t="s">
        <v>2010</v>
      </c>
      <c r="S447" s="7" t="str">
        <f t="shared" si="6"/>
        <v>Faurie_1169_E_DSC_0656</v>
      </c>
      <c r="U447" t="s">
        <v>2011</v>
      </c>
      <c r="V447" t="s">
        <v>2012</v>
      </c>
      <c r="W447" t="s">
        <v>17048</v>
      </c>
    </row>
    <row r="448" spans="1:23" ht="19.5" customHeight="1">
      <c r="A448" s="7" t="s">
        <v>1978</v>
      </c>
      <c r="I448" s="7" t="s">
        <v>33</v>
      </c>
      <c r="J448" s="7" t="s">
        <v>34</v>
      </c>
      <c r="K448" s="7">
        <v>1849</v>
      </c>
      <c r="L448" s="7">
        <v>6</v>
      </c>
      <c r="M448" s="7" t="s">
        <v>35</v>
      </c>
      <c r="N448" s="7">
        <v>1907</v>
      </c>
      <c r="O448" s="7" t="s">
        <v>453</v>
      </c>
      <c r="Q448" s="2" t="s">
        <v>2013</v>
      </c>
      <c r="S448" s="7" t="str">
        <f t="shared" si="6"/>
        <v>Faurie_1849_E_DSC_0657</v>
      </c>
      <c r="U448" t="s">
        <v>2014</v>
      </c>
      <c r="V448" t="s">
        <v>2015</v>
      </c>
      <c r="W448" t="s">
        <v>17048</v>
      </c>
    </row>
    <row r="449" spans="1:23" ht="19.5" customHeight="1">
      <c r="A449" s="7" t="s">
        <v>1978</v>
      </c>
      <c r="I449" s="7" t="s">
        <v>1603</v>
      </c>
      <c r="J449" s="7" t="s">
        <v>22</v>
      </c>
      <c r="K449" s="7">
        <v>5745</v>
      </c>
      <c r="L449" s="7">
        <v>6</v>
      </c>
      <c r="M449" s="7">
        <v>4</v>
      </c>
      <c r="N449" s="7">
        <v>1911</v>
      </c>
      <c r="O449" s="7" t="s">
        <v>453</v>
      </c>
      <c r="Q449" s="2" t="s">
        <v>2016</v>
      </c>
      <c r="S449" s="7" t="str">
        <f t="shared" si="6"/>
        <v>Taquet_5745_E_DSC_0658</v>
      </c>
      <c r="U449" t="s">
        <v>2017</v>
      </c>
      <c r="V449" t="s">
        <v>2018</v>
      </c>
      <c r="W449" t="s">
        <v>17048</v>
      </c>
    </row>
    <row r="450" spans="1:23" ht="19.5" customHeight="1">
      <c r="A450" s="7" t="s">
        <v>1978</v>
      </c>
      <c r="I450" s="7" t="s">
        <v>33</v>
      </c>
      <c r="J450" s="7" t="s">
        <v>34</v>
      </c>
      <c r="K450" s="7">
        <v>676</v>
      </c>
      <c r="L450" s="7">
        <v>5</v>
      </c>
      <c r="M450" s="7">
        <v>30</v>
      </c>
      <c r="N450" s="7">
        <v>1906</v>
      </c>
      <c r="O450" s="7" t="s">
        <v>1344</v>
      </c>
      <c r="Q450" s="2" t="s">
        <v>2019</v>
      </c>
      <c r="S450" s="7" t="str">
        <f t="shared" ref="S450:S513" si="7">CONCATENATE(J450,"_",K450,"_","E","_","DSC","_", Q450)</f>
        <v>Faurie_676_E_DSC_0659</v>
      </c>
      <c r="U450" t="s">
        <v>2020</v>
      </c>
      <c r="V450" t="s">
        <v>2021</v>
      </c>
      <c r="W450" t="s">
        <v>17048</v>
      </c>
    </row>
    <row r="451" spans="1:23" ht="19.5" customHeight="1">
      <c r="A451" s="7" t="s">
        <v>1978</v>
      </c>
      <c r="I451" s="7" t="s">
        <v>33</v>
      </c>
      <c r="J451" s="7" t="s">
        <v>34</v>
      </c>
      <c r="K451" s="7">
        <v>1850</v>
      </c>
      <c r="L451" s="7">
        <v>5</v>
      </c>
      <c r="M451" s="7" t="s">
        <v>35</v>
      </c>
      <c r="N451" s="7">
        <v>1907</v>
      </c>
      <c r="O451" s="7" t="s">
        <v>453</v>
      </c>
      <c r="Q451" s="2" t="s">
        <v>2022</v>
      </c>
      <c r="S451" s="7" t="str">
        <f t="shared" si="7"/>
        <v>Faurie_1850_E_DSC_0660</v>
      </c>
      <c r="U451" t="s">
        <v>2023</v>
      </c>
      <c r="V451" t="s">
        <v>2024</v>
      </c>
      <c r="W451" t="s">
        <v>17048</v>
      </c>
    </row>
    <row r="452" spans="1:23" ht="19.5" customHeight="1">
      <c r="A452" s="7" t="s">
        <v>1978</v>
      </c>
      <c r="I452" s="7" t="s">
        <v>33</v>
      </c>
      <c r="J452" s="7" t="s">
        <v>34</v>
      </c>
      <c r="K452" s="7">
        <v>673</v>
      </c>
      <c r="L452" s="7">
        <v>5</v>
      </c>
      <c r="M452" s="7">
        <v>20</v>
      </c>
      <c r="N452" s="7">
        <v>1906</v>
      </c>
      <c r="O452" s="7" t="s">
        <v>899</v>
      </c>
      <c r="Q452" s="2" t="s">
        <v>2025</v>
      </c>
      <c r="S452" s="7" t="str">
        <f t="shared" si="7"/>
        <v>Faurie_673_E_DSC_0661</v>
      </c>
      <c r="U452" t="s">
        <v>2026</v>
      </c>
      <c r="V452" t="s">
        <v>2027</v>
      </c>
      <c r="W452" t="s">
        <v>17048</v>
      </c>
    </row>
    <row r="453" spans="1:23" ht="19.5" customHeight="1">
      <c r="A453" s="7" t="s">
        <v>1978</v>
      </c>
      <c r="I453" s="7" t="s">
        <v>33</v>
      </c>
      <c r="J453" s="7" t="s">
        <v>34</v>
      </c>
      <c r="K453" s="7">
        <v>682</v>
      </c>
      <c r="L453" s="7">
        <v>10</v>
      </c>
      <c r="M453" s="7" t="s">
        <v>35</v>
      </c>
      <c r="N453" s="7">
        <v>1906</v>
      </c>
      <c r="O453" s="7" t="s">
        <v>453</v>
      </c>
      <c r="Q453" s="2" t="s">
        <v>2028</v>
      </c>
      <c r="S453" s="7" t="str">
        <f t="shared" si="7"/>
        <v>Faurie_682_E_DSC_0662</v>
      </c>
      <c r="U453" t="s">
        <v>2029</v>
      </c>
      <c r="V453" t="s">
        <v>2030</v>
      </c>
      <c r="W453" t="s">
        <v>17048</v>
      </c>
    </row>
    <row r="454" spans="1:23" ht="19.5" customHeight="1">
      <c r="A454" s="7" t="s">
        <v>1978</v>
      </c>
      <c r="I454" s="7" t="s">
        <v>1603</v>
      </c>
      <c r="J454" s="7" t="s">
        <v>22</v>
      </c>
      <c r="K454" s="7">
        <v>2953</v>
      </c>
      <c r="L454" s="7">
        <v>10</v>
      </c>
      <c r="M454" s="7" t="s">
        <v>35</v>
      </c>
      <c r="N454" s="7">
        <v>1909</v>
      </c>
      <c r="O454" s="7" t="s">
        <v>453</v>
      </c>
      <c r="Q454" s="2" t="s">
        <v>2031</v>
      </c>
      <c r="S454" s="7" t="str">
        <f t="shared" si="7"/>
        <v>Taquet_2953_E_DSC_0663</v>
      </c>
      <c r="U454" t="s">
        <v>2032</v>
      </c>
      <c r="V454" t="s">
        <v>2033</v>
      </c>
      <c r="W454" t="s">
        <v>17048</v>
      </c>
    </row>
    <row r="455" spans="1:23" ht="19.5" customHeight="1">
      <c r="A455" s="7" t="s">
        <v>1978</v>
      </c>
      <c r="I455" s="7" t="s">
        <v>1603</v>
      </c>
      <c r="J455" s="7" t="s">
        <v>22</v>
      </c>
      <c r="K455" s="7">
        <v>973</v>
      </c>
      <c r="L455" s="7">
        <v>5</v>
      </c>
      <c r="M455" s="7">
        <v>12</v>
      </c>
      <c r="N455" s="7">
        <v>1908</v>
      </c>
      <c r="O455" s="7" t="s">
        <v>453</v>
      </c>
      <c r="Q455" s="2" t="s">
        <v>2034</v>
      </c>
      <c r="S455" s="7" t="str">
        <f t="shared" si="7"/>
        <v>Taquet_973_E_DSC_0664</v>
      </c>
      <c r="U455" t="s">
        <v>2035</v>
      </c>
      <c r="V455" t="s">
        <v>2036</v>
      </c>
      <c r="W455" t="s">
        <v>17048</v>
      </c>
    </row>
    <row r="456" spans="1:23" ht="19.5" customHeight="1">
      <c r="A456" s="7" t="s">
        <v>1978</v>
      </c>
      <c r="I456" s="7" t="s">
        <v>1603</v>
      </c>
      <c r="J456" s="7" t="s">
        <v>22</v>
      </c>
      <c r="K456" s="7">
        <v>259</v>
      </c>
      <c r="L456" s="7">
        <v>7</v>
      </c>
      <c r="M456" s="7" t="s">
        <v>35</v>
      </c>
      <c r="N456" s="7">
        <v>1907</v>
      </c>
      <c r="O456" s="7" t="s">
        <v>453</v>
      </c>
      <c r="Q456" s="2" t="s">
        <v>2037</v>
      </c>
      <c r="S456" s="7" t="str">
        <f t="shared" si="7"/>
        <v>Taquet_259_E_DSC_0665</v>
      </c>
      <c r="U456" t="s">
        <v>2038</v>
      </c>
      <c r="V456" t="s">
        <v>2039</v>
      </c>
      <c r="W456" t="s">
        <v>17048</v>
      </c>
    </row>
    <row r="457" spans="1:23" ht="19.5" customHeight="1">
      <c r="A457" s="7" t="s">
        <v>1978</v>
      </c>
      <c r="B457" s="7"/>
      <c r="I457" s="7" t="s">
        <v>2040</v>
      </c>
      <c r="J457" s="7" t="s">
        <v>2041</v>
      </c>
      <c r="K457" s="7">
        <v>1578</v>
      </c>
      <c r="L457" s="7">
        <v>6</v>
      </c>
      <c r="M457" s="7">
        <v>13</v>
      </c>
      <c r="N457" s="7" t="s">
        <v>35</v>
      </c>
      <c r="O457" s="7" t="s">
        <v>2042</v>
      </c>
      <c r="Q457" s="2" t="s">
        <v>2043</v>
      </c>
      <c r="R457" s="7"/>
      <c r="S457" s="7" t="str">
        <f t="shared" si="7"/>
        <v>Schneider_1578_E_DSC_0666</v>
      </c>
      <c r="T457" s="7"/>
      <c r="U457" t="s">
        <v>2044</v>
      </c>
      <c r="V457" t="s">
        <v>2045</v>
      </c>
      <c r="W457" t="s">
        <v>17048</v>
      </c>
    </row>
    <row r="458" spans="1:23" ht="19.5" customHeight="1">
      <c r="A458" s="7" t="s">
        <v>1978</v>
      </c>
      <c r="I458" s="7" t="s">
        <v>869</v>
      </c>
      <c r="J458" s="7" t="s">
        <v>870</v>
      </c>
      <c r="K458" s="7">
        <v>6678</v>
      </c>
      <c r="L458" s="7" t="s">
        <v>35</v>
      </c>
      <c r="M458" s="7" t="s">
        <v>35</v>
      </c>
      <c r="N458" s="7" t="s">
        <v>35</v>
      </c>
      <c r="O458" s="3" t="s">
        <v>991</v>
      </c>
      <c r="Q458" s="2" t="s">
        <v>2046</v>
      </c>
      <c r="R458" s="7" t="s">
        <v>873</v>
      </c>
      <c r="S458" s="7" t="str">
        <f t="shared" si="7"/>
        <v>Oh.Y.S._6678_E_DSC_0668</v>
      </c>
      <c r="U458" t="s">
        <v>2047</v>
      </c>
      <c r="V458" t="s">
        <v>2048</v>
      </c>
      <c r="W458" t="s">
        <v>17048</v>
      </c>
    </row>
    <row r="459" spans="1:23" ht="19.5" customHeight="1">
      <c r="A459" s="7" t="s">
        <v>1978</v>
      </c>
      <c r="I459" s="7" t="s">
        <v>33</v>
      </c>
      <c r="J459" s="7" t="s">
        <v>34</v>
      </c>
      <c r="K459" s="7">
        <v>1847</v>
      </c>
      <c r="L459" s="7">
        <v>7</v>
      </c>
      <c r="M459" s="7" t="s">
        <v>35</v>
      </c>
      <c r="N459" s="7">
        <v>1907</v>
      </c>
      <c r="O459" s="7" t="s">
        <v>453</v>
      </c>
      <c r="Q459" s="2" t="s">
        <v>2049</v>
      </c>
      <c r="S459" s="7" t="str">
        <f t="shared" si="7"/>
        <v>Faurie_1847_E_DSC_0669</v>
      </c>
      <c r="U459" t="s">
        <v>2050</v>
      </c>
      <c r="V459" t="s">
        <v>2051</v>
      </c>
      <c r="W459" t="s">
        <v>17048</v>
      </c>
    </row>
    <row r="460" spans="1:23" ht="19.5" customHeight="1">
      <c r="A460" s="7" t="s">
        <v>1978</v>
      </c>
      <c r="I460" s="7" t="s">
        <v>33</v>
      </c>
      <c r="J460" s="7" t="s">
        <v>34</v>
      </c>
      <c r="K460" s="7">
        <v>677</v>
      </c>
      <c r="L460" s="7">
        <v>10</v>
      </c>
      <c r="M460" s="7" t="s">
        <v>35</v>
      </c>
      <c r="N460" s="7">
        <v>1906</v>
      </c>
      <c r="O460" s="7" t="s">
        <v>453</v>
      </c>
      <c r="Q460" s="2" t="s">
        <v>2052</v>
      </c>
      <c r="S460" s="7" t="str">
        <f t="shared" si="7"/>
        <v>Faurie_677_E_DSC_0670</v>
      </c>
      <c r="U460" t="s">
        <v>2053</v>
      </c>
      <c r="V460" t="s">
        <v>2054</v>
      </c>
      <c r="W460" t="s">
        <v>17048</v>
      </c>
    </row>
    <row r="461" spans="1:23" ht="19.5" customHeight="1">
      <c r="A461" s="7" t="s">
        <v>1978</v>
      </c>
      <c r="I461" s="7" t="s">
        <v>33</v>
      </c>
      <c r="J461" s="7" t="s">
        <v>34</v>
      </c>
      <c r="K461" s="7">
        <v>1848</v>
      </c>
      <c r="L461" s="7">
        <v>7</v>
      </c>
      <c r="M461" s="7" t="s">
        <v>35</v>
      </c>
      <c r="N461" s="7">
        <v>1907</v>
      </c>
      <c r="O461" s="7" t="s">
        <v>453</v>
      </c>
      <c r="Q461" s="2" t="s">
        <v>2055</v>
      </c>
      <c r="S461" s="7" t="str">
        <f t="shared" si="7"/>
        <v>Faurie_1848_E_DSC_0671</v>
      </c>
      <c r="U461" t="s">
        <v>2056</v>
      </c>
      <c r="V461" t="s">
        <v>2057</v>
      </c>
      <c r="W461" t="s">
        <v>17048</v>
      </c>
    </row>
    <row r="462" spans="1:23" ht="19.5" customHeight="1">
      <c r="A462" s="7" t="s">
        <v>1978</v>
      </c>
      <c r="I462" s="7" t="s">
        <v>1603</v>
      </c>
      <c r="J462" s="7" t="s">
        <v>22</v>
      </c>
      <c r="K462" s="7">
        <v>253</v>
      </c>
      <c r="L462" s="7">
        <v>10</v>
      </c>
      <c r="M462" s="7" t="s">
        <v>35</v>
      </c>
      <c r="N462" s="7">
        <v>1907</v>
      </c>
      <c r="O462" s="7" t="s">
        <v>453</v>
      </c>
      <c r="Q462" s="2" t="s">
        <v>2058</v>
      </c>
      <c r="S462" s="7" t="str">
        <f t="shared" si="7"/>
        <v>Taquet_253_E_DSC_0672</v>
      </c>
      <c r="U462" t="s">
        <v>2059</v>
      </c>
      <c r="V462" t="s">
        <v>2060</v>
      </c>
      <c r="W462" t="s">
        <v>17048</v>
      </c>
    </row>
    <row r="463" spans="1:23" ht="18.75" customHeight="1">
      <c r="A463" s="7" t="s">
        <v>1978</v>
      </c>
      <c r="I463" s="7" t="s">
        <v>1603</v>
      </c>
      <c r="J463" s="7" t="s">
        <v>22</v>
      </c>
      <c r="K463" s="7">
        <v>911</v>
      </c>
      <c r="L463" s="7">
        <v>6</v>
      </c>
      <c r="M463" s="7">
        <v>17</v>
      </c>
      <c r="N463" s="7">
        <v>1908</v>
      </c>
      <c r="O463" s="7" t="s">
        <v>453</v>
      </c>
      <c r="Q463" s="2" t="s">
        <v>2061</v>
      </c>
      <c r="S463" s="7" t="str">
        <f t="shared" si="7"/>
        <v>Taquet_911_E_DSC_0673</v>
      </c>
      <c r="U463" t="s">
        <v>2062</v>
      </c>
      <c r="V463" t="s">
        <v>2063</v>
      </c>
      <c r="W463" t="s">
        <v>17048</v>
      </c>
    </row>
    <row r="464" spans="1:23" ht="19.5" customHeight="1">
      <c r="A464" s="7" t="s">
        <v>1978</v>
      </c>
      <c r="I464" s="7" t="s">
        <v>33</v>
      </c>
      <c r="J464" s="7" t="s">
        <v>34</v>
      </c>
      <c r="K464" s="7">
        <v>678</v>
      </c>
      <c r="L464" s="7">
        <v>5</v>
      </c>
      <c r="M464" s="7">
        <v>30</v>
      </c>
      <c r="N464" s="7">
        <v>1906</v>
      </c>
      <c r="O464" s="7" t="s">
        <v>1344</v>
      </c>
      <c r="Q464" s="2" t="s">
        <v>2064</v>
      </c>
      <c r="R464" s="7" t="s">
        <v>2065</v>
      </c>
      <c r="S464" s="7" t="str">
        <f t="shared" si="7"/>
        <v>Faurie_678_E_DSC_0674</v>
      </c>
      <c r="U464" t="s">
        <v>2066</v>
      </c>
      <c r="V464" t="s">
        <v>2067</v>
      </c>
      <c r="W464" t="s">
        <v>17048</v>
      </c>
    </row>
    <row r="465" spans="1:23" ht="19.5" customHeight="1">
      <c r="A465" s="7" t="s">
        <v>1978</v>
      </c>
      <c r="I465" s="7" t="s">
        <v>1603</v>
      </c>
      <c r="J465" s="7" t="s">
        <v>22</v>
      </c>
      <c r="K465" s="7">
        <v>2952</v>
      </c>
      <c r="L465" s="7">
        <v>10</v>
      </c>
      <c r="M465" s="7" t="s">
        <v>35</v>
      </c>
      <c r="N465" s="7">
        <v>1909</v>
      </c>
      <c r="O465" s="7" t="s">
        <v>453</v>
      </c>
      <c r="Q465" s="2" t="s">
        <v>2068</v>
      </c>
      <c r="S465" s="7" t="str">
        <f t="shared" si="7"/>
        <v>Taquet_2952_E_DSC_0675</v>
      </c>
      <c r="U465" t="s">
        <v>2069</v>
      </c>
      <c r="V465" t="s">
        <v>2070</v>
      </c>
      <c r="W465" t="s">
        <v>17048</v>
      </c>
    </row>
    <row r="466" spans="1:23" ht="19.5" customHeight="1">
      <c r="A466" s="7" t="s">
        <v>1978</v>
      </c>
      <c r="I466" s="7" t="s">
        <v>33</v>
      </c>
      <c r="J466" s="7" t="s">
        <v>34</v>
      </c>
      <c r="K466" s="7">
        <v>681</v>
      </c>
      <c r="L466" s="7">
        <v>5</v>
      </c>
      <c r="M466" s="7">
        <v>30</v>
      </c>
      <c r="N466" s="7">
        <v>1906</v>
      </c>
      <c r="O466" s="7" t="s">
        <v>1344</v>
      </c>
      <c r="Q466" s="2" t="s">
        <v>2071</v>
      </c>
      <c r="S466" s="7" t="str">
        <f t="shared" si="7"/>
        <v>Faurie_681_E_DSC_0676</v>
      </c>
      <c r="U466" t="s">
        <v>2072</v>
      </c>
      <c r="V466" t="s">
        <v>2073</v>
      </c>
      <c r="W466" t="s">
        <v>17048</v>
      </c>
    </row>
    <row r="467" spans="1:23" ht="19.5" customHeight="1">
      <c r="A467" s="7" t="s">
        <v>1978</v>
      </c>
      <c r="I467" s="7" t="s">
        <v>33</v>
      </c>
      <c r="J467" s="7" t="s">
        <v>34</v>
      </c>
      <c r="K467" s="7">
        <v>1851</v>
      </c>
      <c r="L467" s="7">
        <v>7</v>
      </c>
      <c r="M467" s="7" t="s">
        <v>35</v>
      </c>
      <c r="N467" s="7">
        <v>1907</v>
      </c>
      <c r="O467" s="7" t="s">
        <v>453</v>
      </c>
      <c r="Q467" s="2" t="s">
        <v>2074</v>
      </c>
      <c r="S467" s="7" t="str">
        <f t="shared" si="7"/>
        <v>Faurie_1851_E_DSC_0677</v>
      </c>
      <c r="U467" t="s">
        <v>2075</v>
      </c>
      <c r="V467" t="s">
        <v>2076</v>
      </c>
      <c r="W467" t="s">
        <v>17048</v>
      </c>
    </row>
    <row r="468" spans="1:23" ht="19.5" customHeight="1">
      <c r="A468" s="7" t="s">
        <v>1978</v>
      </c>
      <c r="I468" s="7" t="s">
        <v>1603</v>
      </c>
      <c r="J468" s="7" t="s">
        <v>22</v>
      </c>
      <c r="K468" s="7">
        <v>916</v>
      </c>
      <c r="L468" s="7">
        <v>5</v>
      </c>
      <c r="M468" s="7">
        <v>8</v>
      </c>
      <c r="N468" s="7">
        <v>1908</v>
      </c>
      <c r="O468" s="7" t="s">
        <v>453</v>
      </c>
      <c r="Q468" s="2" t="s">
        <v>2077</v>
      </c>
      <c r="S468" s="7" t="str">
        <f t="shared" si="7"/>
        <v>Taquet_916_E_DSC_0678</v>
      </c>
      <c r="U468" t="s">
        <v>2078</v>
      </c>
      <c r="V468" t="s">
        <v>2079</v>
      </c>
      <c r="W468" t="s">
        <v>17048</v>
      </c>
    </row>
    <row r="469" spans="1:23" ht="19.5" customHeight="1">
      <c r="A469" s="7" t="s">
        <v>1978</v>
      </c>
      <c r="I469" s="7" t="s">
        <v>1603</v>
      </c>
      <c r="J469" s="7" t="s">
        <v>22</v>
      </c>
      <c r="K469" s="7">
        <v>2950</v>
      </c>
      <c r="L469" s="7">
        <v>4</v>
      </c>
      <c r="M469" s="7" t="s">
        <v>35</v>
      </c>
      <c r="N469" s="7">
        <v>1909</v>
      </c>
      <c r="O469" s="7" t="s">
        <v>453</v>
      </c>
      <c r="Q469" s="2" t="s">
        <v>2080</v>
      </c>
      <c r="S469" s="7" t="str">
        <f t="shared" si="7"/>
        <v>Taquet_2950_E_DSC_0679</v>
      </c>
      <c r="U469" t="s">
        <v>2081</v>
      </c>
      <c r="V469" t="s">
        <v>2082</v>
      </c>
      <c r="W469" t="s">
        <v>17048</v>
      </c>
    </row>
    <row r="470" spans="1:23" ht="19.5" customHeight="1">
      <c r="A470" s="7" t="s">
        <v>1978</v>
      </c>
      <c r="I470" s="7" t="s">
        <v>1603</v>
      </c>
      <c r="J470" s="7" t="s">
        <v>22</v>
      </c>
      <c r="K470" s="7">
        <v>2951</v>
      </c>
      <c r="L470" s="7">
        <v>10</v>
      </c>
      <c r="M470" s="7">
        <v>14</v>
      </c>
      <c r="N470" s="7">
        <v>1909</v>
      </c>
      <c r="O470" s="7" t="s">
        <v>453</v>
      </c>
      <c r="Q470" s="2" t="s">
        <v>2083</v>
      </c>
      <c r="S470" s="7" t="str">
        <f t="shared" si="7"/>
        <v>Taquet_2951_E_DSC_0680</v>
      </c>
      <c r="U470" t="s">
        <v>2084</v>
      </c>
      <c r="V470" t="s">
        <v>2085</v>
      </c>
      <c r="W470" t="s">
        <v>17048</v>
      </c>
    </row>
    <row r="471" spans="1:23" ht="19.5" customHeight="1">
      <c r="A471" s="7" t="s">
        <v>1978</v>
      </c>
      <c r="I471" s="7" t="s">
        <v>1603</v>
      </c>
      <c r="J471" s="7" t="s">
        <v>22</v>
      </c>
      <c r="K471" s="7">
        <v>5742</v>
      </c>
      <c r="L471" s="7">
        <v>6</v>
      </c>
      <c r="M471" s="7">
        <v>2</v>
      </c>
      <c r="N471" s="7">
        <v>1911</v>
      </c>
      <c r="O471" s="7" t="s">
        <v>453</v>
      </c>
      <c r="Q471" s="2" t="s">
        <v>2086</v>
      </c>
      <c r="S471" s="7" t="str">
        <f t="shared" si="7"/>
        <v>Taquet_5742_E_DSC_0681</v>
      </c>
      <c r="U471" t="s">
        <v>2087</v>
      </c>
      <c r="V471" t="s">
        <v>2088</v>
      </c>
      <c r="W471" t="s">
        <v>17048</v>
      </c>
    </row>
    <row r="472" spans="1:23" ht="19.5" customHeight="1">
      <c r="A472" s="7" t="s">
        <v>1978</v>
      </c>
      <c r="I472" s="7" t="s">
        <v>1603</v>
      </c>
      <c r="J472" s="7" t="s">
        <v>22</v>
      </c>
      <c r="K472" s="7">
        <v>4790</v>
      </c>
      <c r="L472" s="7">
        <v>4</v>
      </c>
      <c r="M472" s="7">
        <v>10</v>
      </c>
      <c r="N472" s="7">
        <v>1911</v>
      </c>
      <c r="O472" s="7" t="s">
        <v>453</v>
      </c>
      <c r="Q472" s="2" t="s">
        <v>2089</v>
      </c>
      <c r="S472" s="7" t="str">
        <f t="shared" si="7"/>
        <v>Taquet_4790_E_DSC_0682</v>
      </c>
      <c r="U472" t="s">
        <v>2090</v>
      </c>
      <c r="V472" t="s">
        <v>2091</v>
      </c>
      <c r="W472" t="s">
        <v>17048</v>
      </c>
    </row>
    <row r="473" spans="1:23" ht="19.5" customHeight="1">
      <c r="A473" s="7" t="s">
        <v>1978</v>
      </c>
      <c r="I473" s="7" t="s">
        <v>876</v>
      </c>
      <c r="J473" s="7" t="s">
        <v>877</v>
      </c>
      <c r="K473" s="7">
        <v>844</v>
      </c>
      <c r="L473" s="7">
        <v>9</v>
      </c>
      <c r="M473" s="7">
        <v>20</v>
      </c>
      <c r="N473" s="7">
        <v>1947</v>
      </c>
      <c r="O473" s="3" t="s">
        <v>991</v>
      </c>
      <c r="Q473" s="2" t="s">
        <v>2092</v>
      </c>
      <c r="R473" s="7" t="s">
        <v>873</v>
      </c>
      <c r="S473" s="7" t="str">
        <f t="shared" si="7"/>
        <v>Chung.I.C._844_E_DSC_0683</v>
      </c>
      <c r="U473" t="s">
        <v>2093</v>
      </c>
      <c r="V473" t="s">
        <v>2094</v>
      </c>
      <c r="W473" t="s">
        <v>17048</v>
      </c>
    </row>
    <row r="474" spans="1:23" ht="19.5" customHeight="1">
      <c r="A474" s="7" t="s">
        <v>1978</v>
      </c>
      <c r="I474" s="7" t="s">
        <v>876</v>
      </c>
      <c r="J474" s="7" t="s">
        <v>877</v>
      </c>
      <c r="K474" s="7">
        <v>2141</v>
      </c>
      <c r="L474" s="7">
        <v>4</v>
      </c>
      <c r="M474" s="7">
        <v>30</v>
      </c>
      <c r="N474" s="7">
        <v>1948</v>
      </c>
      <c r="O474" s="3" t="s">
        <v>991</v>
      </c>
      <c r="Q474" s="2" t="s">
        <v>2095</v>
      </c>
      <c r="R474" s="7" t="s">
        <v>873</v>
      </c>
      <c r="S474" s="7" t="str">
        <f t="shared" si="7"/>
        <v>Chung.I.C._2141_E_DSC_0684</v>
      </c>
      <c r="U474" t="s">
        <v>2096</v>
      </c>
      <c r="V474" t="s">
        <v>2097</v>
      </c>
      <c r="W474" t="s">
        <v>17048</v>
      </c>
    </row>
    <row r="475" spans="1:23" ht="19.5" customHeight="1">
      <c r="A475" s="7" t="s">
        <v>1978</v>
      </c>
      <c r="I475" s="7" t="s">
        <v>33</v>
      </c>
      <c r="J475" s="7" t="s">
        <v>34</v>
      </c>
      <c r="K475" s="7">
        <v>684</v>
      </c>
      <c r="L475" s="7">
        <v>7</v>
      </c>
      <c r="M475" s="7" t="s">
        <v>35</v>
      </c>
      <c r="N475" s="7">
        <v>1906</v>
      </c>
      <c r="O475" s="7" t="s">
        <v>670</v>
      </c>
      <c r="Q475" s="2" t="s">
        <v>2098</v>
      </c>
      <c r="S475" s="7" t="str">
        <f t="shared" si="7"/>
        <v>Faurie_684_E_DSC_0685</v>
      </c>
      <c r="U475" t="s">
        <v>2099</v>
      </c>
      <c r="V475" t="s">
        <v>2100</v>
      </c>
      <c r="W475" t="s">
        <v>17048</v>
      </c>
    </row>
    <row r="476" spans="1:23" ht="19.5" customHeight="1">
      <c r="A476" s="7" t="s">
        <v>1978</v>
      </c>
      <c r="I476" s="7" t="s">
        <v>1603</v>
      </c>
      <c r="J476" s="7" t="s">
        <v>22</v>
      </c>
      <c r="K476" s="7">
        <v>5741</v>
      </c>
      <c r="L476" s="7">
        <v>4</v>
      </c>
      <c r="M476" s="7" t="s">
        <v>35</v>
      </c>
      <c r="N476" s="7">
        <v>1911</v>
      </c>
      <c r="O476" s="7" t="s">
        <v>453</v>
      </c>
      <c r="Q476" s="2" t="s">
        <v>2101</v>
      </c>
      <c r="S476" s="7" t="str">
        <f t="shared" si="7"/>
        <v>Taquet_5741_E_DSC_0686</v>
      </c>
      <c r="U476" t="s">
        <v>2102</v>
      </c>
      <c r="V476" t="s">
        <v>2103</v>
      </c>
      <c r="W476" t="s">
        <v>17048</v>
      </c>
    </row>
    <row r="477" spans="1:23" ht="19.5" customHeight="1">
      <c r="A477" s="7" t="s">
        <v>1978</v>
      </c>
      <c r="I477" s="7" t="s">
        <v>33</v>
      </c>
      <c r="J477" s="7" t="s">
        <v>34</v>
      </c>
      <c r="K477" s="7">
        <v>1854</v>
      </c>
      <c r="L477" s="7">
        <v>5</v>
      </c>
      <c r="M477" s="7" t="s">
        <v>35</v>
      </c>
      <c r="N477" s="7">
        <v>1907</v>
      </c>
      <c r="O477" s="7" t="s">
        <v>453</v>
      </c>
      <c r="Q477" s="2" t="s">
        <v>2104</v>
      </c>
      <c r="S477" s="7" t="str">
        <f t="shared" si="7"/>
        <v>Faurie_1854_E_DSC_0687</v>
      </c>
      <c r="U477" t="s">
        <v>2105</v>
      </c>
      <c r="V477" t="s">
        <v>2106</v>
      </c>
      <c r="W477" t="s">
        <v>17048</v>
      </c>
    </row>
    <row r="478" spans="1:23" ht="19.5" customHeight="1">
      <c r="A478" s="7" t="s">
        <v>1978</v>
      </c>
      <c r="I478" s="7" t="s">
        <v>1603</v>
      </c>
      <c r="J478" s="7" t="s">
        <v>22</v>
      </c>
      <c r="K478" s="7">
        <v>917</v>
      </c>
      <c r="L478" s="7">
        <v>6</v>
      </c>
      <c r="M478" s="7" t="s">
        <v>35</v>
      </c>
      <c r="N478" s="7">
        <v>1908</v>
      </c>
      <c r="O478" s="7" t="s">
        <v>453</v>
      </c>
      <c r="Q478" s="2" t="s">
        <v>2107</v>
      </c>
      <c r="S478" s="7" t="str">
        <f t="shared" si="7"/>
        <v>Taquet_917_E_DSC_0688</v>
      </c>
      <c r="U478" t="s">
        <v>2108</v>
      </c>
      <c r="V478" t="s">
        <v>2109</v>
      </c>
      <c r="W478" t="s">
        <v>17048</v>
      </c>
    </row>
    <row r="479" spans="1:23" ht="19.5" customHeight="1">
      <c r="A479" s="7" t="s">
        <v>1978</v>
      </c>
      <c r="I479" s="7" t="s">
        <v>33</v>
      </c>
      <c r="J479" s="7" t="s">
        <v>34</v>
      </c>
      <c r="K479" s="7">
        <v>1844</v>
      </c>
      <c r="L479" s="7">
        <v>7</v>
      </c>
      <c r="M479" s="7" t="s">
        <v>35</v>
      </c>
      <c r="N479" s="7">
        <v>1907</v>
      </c>
      <c r="O479" s="7" t="s">
        <v>453</v>
      </c>
      <c r="Q479" s="2" t="s">
        <v>2110</v>
      </c>
      <c r="R479" s="7" t="s">
        <v>1201</v>
      </c>
      <c r="S479" s="7" t="str">
        <f t="shared" si="7"/>
        <v>Faurie_1844_E_DSC_0689</v>
      </c>
      <c r="U479" t="s">
        <v>2111</v>
      </c>
      <c r="V479" t="s">
        <v>2112</v>
      </c>
      <c r="W479" t="s">
        <v>17048</v>
      </c>
    </row>
    <row r="480" spans="1:23" ht="19.5" customHeight="1">
      <c r="A480" s="7" t="s">
        <v>1978</v>
      </c>
      <c r="I480" s="7" t="s">
        <v>33</v>
      </c>
      <c r="J480" s="7" t="s">
        <v>34</v>
      </c>
      <c r="K480" s="7">
        <v>1843</v>
      </c>
      <c r="L480" s="7">
        <v>6</v>
      </c>
      <c r="M480" s="7" t="s">
        <v>35</v>
      </c>
      <c r="N480" s="7">
        <v>1907</v>
      </c>
      <c r="O480" s="7" t="s">
        <v>453</v>
      </c>
      <c r="Q480" s="2" t="s">
        <v>2113</v>
      </c>
      <c r="R480" s="7" t="s">
        <v>1201</v>
      </c>
      <c r="S480" s="7" t="str">
        <f t="shared" si="7"/>
        <v>Faurie_1843_E_DSC_0690</v>
      </c>
      <c r="U480" t="s">
        <v>2114</v>
      </c>
      <c r="V480" t="s">
        <v>2115</v>
      </c>
      <c r="W480" t="s">
        <v>17048</v>
      </c>
    </row>
    <row r="481" spans="1:23" ht="19.5" customHeight="1">
      <c r="A481" s="7" t="s">
        <v>1978</v>
      </c>
      <c r="I481" s="7" t="s">
        <v>1603</v>
      </c>
      <c r="J481" s="7" t="s">
        <v>22</v>
      </c>
      <c r="K481" s="7">
        <v>5734</v>
      </c>
      <c r="L481" s="7">
        <v>8</v>
      </c>
      <c r="M481" s="7" t="s">
        <v>35</v>
      </c>
      <c r="N481" s="7">
        <v>1911</v>
      </c>
      <c r="O481" s="7" t="s">
        <v>453</v>
      </c>
      <c r="Q481" s="2" t="s">
        <v>2116</v>
      </c>
      <c r="S481" s="7" t="str">
        <f t="shared" si="7"/>
        <v>Taquet_5734_E_DSC_0691</v>
      </c>
      <c r="U481" t="s">
        <v>2117</v>
      </c>
      <c r="V481" t="s">
        <v>2118</v>
      </c>
      <c r="W481" t="s">
        <v>17048</v>
      </c>
    </row>
    <row r="482" spans="1:23" ht="19.5" customHeight="1">
      <c r="A482" s="7" t="s">
        <v>1978</v>
      </c>
      <c r="I482" s="7" t="s">
        <v>1603</v>
      </c>
      <c r="J482" s="7" t="s">
        <v>22</v>
      </c>
      <c r="K482" s="7">
        <v>2936</v>
      </c>
      <c r="L482" s="7">
        <v>9</v>
      </c>
      <c r="M482" s="7" t="s">
        <v>35</v>
      </c>
      <c r="N482" s="7">
        <v>1909</v>
      </c>
      <c r="O482" s="7" t="s">
        <v>453</v>
      </c>
      <c r="Q482" s="2" t="s">
        <v>2119</v>
      </c>
      <c r="S482" s="7" t="str">
        <f t="shared" si="7"/>
        <v>Taquet_2936_E_DSC_0692</v>
      </c>
      <c r="U482" t="s">
        <v>2120</v>
      </c>
      <c r="V482" t="s">
        <v>2121</v>
      </c>
      <c r="W482" t="s">
        <v>17048</v>
      </c>
    </row>
    <row r="483" spans="1:23" ht="19.5" customHeight="1">
      <c r="A483" s="7" t="s">
        <v>1978</v>
      </c>
      <c r="I483" s="7" t="s">
        <v>1603</v>
      </c>
      <c r="J483" s="7" t="s">
        <v>22</v>
      </c>
      <c r="K483" s="7">
        <v>2940</v>
      </c>
      <c r="L483" s="7">
        <v>9</v>
      </c>
      <c r="M483" s="7" t="s">
        <v>35</v>
      </c>
      <c r="N483" s="7">
        <v>1909</v>
      </c>
      <c r="O483" s="7" t="s">
        <v>453</v>
      </c>
      <c r="Q483" s="2" t="s">
        <v>2122</v>
      </c>
      <c r="S483" s="7" t="str">
        <f t="shared" si="7"/>
        <v>Taquet_2940_E_DSC_0693</v>
      </c>
      <c r="U483" t="s">
        <v>2123</v>
      </c>
      <c r="V483" t="s">
        <v>2124</v>
      </c>
      <c r="W483" t="s">
        <v>17048</v>
      </c>
    </row>
    <row r="484" spans="1:23" ht="19.5" customHeight="1">
      <c r="A484" s="7" t="s">
        <v>1978</v>
      </c>
      <c r="I484" s="7" t="s">
        <v>33</v>
      </c>
      <c r="J484" s="7" t="s">
        <v>34</v>
      </c>
      <c r="K484" s="7">
        <v>1841</v>
      </c>
      <c r="L484" s="7">
        <v>7</v>
      </c>
      <c r="M484" s="7" t="s">
        <v>35</v>
      </c>
      <c r="N484" s="7">
        <v>1907</v>
      </c>
      <c r="O484" s="7" t="s">
        <v>453</v>
      </c>
      <c r="Q484" s="2" t="s">
        <v>2125</v>
      </c>
      <c r="S484" s="7" t="str">
        <f t="shared" si="7"/>
        <v>Faurie_1841_E_DSC_0694</v>
      </c>
      <c r="U484" t="s">
        <v>2126</v>
      </c>
      <c r="V484" t="s">
        <v>2127</v>
      </c>
      <c r="W484" t="s">
        <v>17048</v>
      </c>
    </row>
    <row r="485" spans="1:23" ht="19.5" customHeight="1">
      <c r="A485" s="7" t="s">
        <v>1978</v>
      </c>
      <c r="I485" s="7" t="s">
        <v>33</v>
      </c>
      <c r="J485" s="7" t="s">
        <v>34</v>
      </c>
      <c r="K485" s="7">
        <v>1840</v>
      </c>
      <c r="L485" s="7">
        <v>6</v>
      </c>
      <c r="M485" s="7" t="s">
        <v>35</v>
      </c>
      <c r="N485" s="7">
        <v>1907</v>
      </c>
      <c r="O485" s="7" t="s">
        <v>453</v>
      </c>
      <c r="Q485" s="2" t="s">
        <v>2128</v>
      </c>
      <c r="S485" s="7" t="str">
        <f t="shared" si="7"/>
        <v>Faurie_1840_E_DSC_0695</v>
      </c>
      <c r="U485" t="s">
        <v>2129</v>
      </c>
      <c r="V485" t="s">
        <v>2130</v>
      </c>
      <c r="W485" t="s">
        <v>17048</v>
      </c>
    </row>
    <row r="486" spans="1:23" ht="19.5" customHeight="1">
      <c r="A486" s="7" t="s">
        <v>1978</v>
      </c>
      <c r="I486" s="7" t="s">
        <v>1603</v>
      </c>
      <c r="J486" s="7" t="s">
        <v>22</v>
      </c>
      <c r="K486" s="7">
        <v>2988</v>
      </c>
      <c r="L486" s="7">
        <v>7</v>
      </c>
      <c r="M486" s="7" t="s">
        <v>35</v>
      </c>
      <c r="N486" s="7">
        <v>1909</v>
      </c>
      <c r="O486" s="7" t="s">
        <v>453</v>
      </c>
      <c r="Q486" s="2" t="s">
        <v>2131</v>
      </c>
      <c r="S486" s="7" t="str">
        <f t="shared" si="7"/>
        <v>Taquet_2988_E_DSC_0696</v>
      </c>
      <c r="U486" t="s">
        <v>2132</v>
      </c>
      <c r="V486" t="s">
        <v>2133</v>
      </c>
      <c r="W486" t="s">
        <v>17048</v>
      </c>
    </row>
    <row r="487" spans="1:23" ht="19.5" customHeight="1">
      <c r="A487" s="7" t="s">
        <v>1978</v>
      </c>
      <c r="I487" s="7" t="s">
        <v>1603</v>
      </c>
      <c r="J487" s="7" t="s">
        <v>22</v>
      </c>
      <c r="K487" s="7">
        <v>2987</v>
      </c>
      <c r="L487" s="7">
        <v>8</v>
      </c>
      <c r="M487" s="7" t="s">
        <v>35</v>
      </c>
      <c r="N487" s="7">
        <v>1909</v>
      </c>
      <c r="O487" s="7" t="s">
        <v>453</v>
      </c>
      <c r="Q487" s="2" t="s">
        <v>2134</v>
      </c>
      <c r="S487" s="7" t="str">
        <f t="shared" si="7"/>
        <v>Taquet_2987_E_DSC_0697</v>
      </c>
      <c r="U487" t="s">
        <v>2135</v>
      </c>
      <c r="V487" t="s">
        <v>2136</v>
      </c>
      <c r="W487" t="s">
        <v>17048</v>
      </c>
    </row>
    <row r="488" spans="1:23" ht="19.5" customHeight="1">
      <c r="A488" s="7" t="s">
        <v>1978</v>
      </c>
      <c r="I488" s="7" t="s">
        <v>1603</v>
      </c>
      <c r="J488" s="7" t="s">
        <v>22</v>
      </c>
      <c r="K488" s="7">
        <v>907</v>
      </c>
      <c r="L488" s="7">
        <v>8</v>
      </c>
      <c r="M488" s="7">
        <v>17</v>
      </c>
      <c r="N488" s="7">
        <v>1908</v>
      </c>
      <c r="O488" s="7" t="s">
        <v>453</v>
      </c>
      <c r="Q488" s="2" t="s">
        <v>2137</v>
      </c>
      <c r="S488" s="7" t="str">
        <f t="shared" si="7"/>
        <v>Taquet_907_E_DSC_0698</v>
      </c>
      <c r="U488" t="s">
        <v>2138</v>
      </c>
      <c r="V488" t="s">
        <v>2139</v>
      </c>
      <c r="W488" t="s">
        <v>17048</v>
      </c>
    </row>
    <row r="489" spans="1:23" ht="19.5" customHeight="1">
      <c r="A489" s="7" t="s">
        <v>1978</v>
      </c>
      <c r="I489" s="7" t="s">
        <v>2140</v>
      </c>
      <c r="J489" s="7" t="s">
        <v>2140</v>
      </c>
      <c r="K489" s="7">
        <v>8098</v>
      </c>
      <c r="L489" s="7">
        <v>6</v>
      </c>
      <c r="M489" s="7">
        <v>22</v>
      </c>
      <c r="N489" s="7">
        <v>1917</v>
      </c>
      <c r="Q489" s="2" t="s">
        <v>2141</v>
      </c>
      <c r="S489" s="7" t="str">
        <f t="shared" si="7"/>
        <v>Wilson_8098_E_DSC_0699</v>
      </c>
      <c r="U489" t="s">
        <v>2142</v>
      </c>
      <c r="V489" t="s">
        <v>2143</v>
      </c>
      <c r="W489" t="s">
        <v>17048</v>
      </c>
    </row>
    <row r="490" spans="1:23" s="7" customFormat="1" ht="19.5" customHeight="1">
      <c r="A490" s="7" t="s">
        <v>1978</v>
      </c>
      <c r="B490" s="1"/>
      <c r="I490" s="7" t="s">
        <v>1603</v>
      </c>
      <c r="J490" s="7" t="s">
        <v>22</v>
      </c>
      <c r="K490" s="7">
        <v>5737</v>
      </c>
      <c r="L490" s="7">
        <v>8</v>
      </c>
      <c r="M490" s="7">
        <v>25</v>
      </c>
      <c r="N490" s="7">
        <v>1911</v>
      </c>
      <c r="O490" s="7" t="s">
        <v>453</v>
      </c>
      <c r="Q490" s="2" t="s">
        <v>2144</v>
      </c>
      <c r="R490" s="1"/>
      <c r="S490" s="7" t="str">
        <f t="shared" si="7"/>
        <v>Taquet_5737_E_DSC_0700</v>
      </c>
      <c r="T490" s="1"/>
      <c r="U490" s="7" t="s">
        <v>2145</v>
      </c>
      <c r="V490" s="7" t="s">
        <v>2146</v>
      </c>
      <c r="W490" s="7" t="s">
        <v>17048</v>
      </c>
    </row>
    <row r="491" spans="1:23" ht="19.5" customHeight="1">
      <c r="A491" s="7" t="s">
        <v>1978</v>
      </c>
      <c r="I491" s="7" t="s">
        <v>33</v>
      </c>
      <c r="J491" s="7" t="s">
        <v>34</v>
      </c>
      <c r="K491" s="7">
        <v>307</v>
      </c>
      <c r="L491" s="7">
        <v>5</v>
      </c>
      <c r="M491" s="7">
        <v>30</v>
      </c>
      <c r="N491" s="7">
        <v>1901</v>
      </c>
      <c r="O491" s="7" t="s">
        <v>1344</v>
      </c>
      <c r="Q491" s="2" t="s">
        <v>2147</v>
      </c>
      <c r="S491" s="7" t="str">
        <f t="shared" si="7"/>
        <v>Faurie_307_E_DSC_0701</v>
      </c>
      <c r="U491" t="s">
        <v>2148</v>
      </c>
      <c r="V491" t="s">
        <v>2149</v>
      </c>
      <c r="W491" t="s">
        <v>17048</v>
      </c>
    </row>
    <row r="492" spans="1:23" ht="19.5" customHeight="1">
      <c r="A492" s="7" t="s">
        <v>1978</v>
      </c>
      <c r="I492" s="7" t="s">
        <v>33</v>
      </c>
      <c r="J492" s="7" t="s">
        <v>34</v>
      </c>
      <c r="K492" s="7">
        <v>697</v>
      </c>
      <c r="L492" s="7">
        <v>6</v>
      </c>
      <c r="M492" s="7">
        <v>20</v>
      </c>
      <c r="N492" s="7">
        <v>1906</v>
      </c>
      <c r="O492" s="7" t="s">
        <v>693</v>
      </c>
      <c r="Q492" s="2" t="s">
        <v>2150</v>
      </c>
      <c r="S492" s="7" t="str">
        <f t="shared" si="7"/>
        <v>Faurie_697_E_DSC_0702</v>
      </c>
      <c r="U492" t="s">
        <v>2151</v>
      </c>
      <c r="V492" t="s">
        <v>2152</v>
      </c>
      <c r="W492" t="s">
        <v>17048</v>
      </c>
    </row>
    <row r="493" spans="1:23" ht="19.5" customHeight="1">
      <c r="A493" s="7" t="s">
        <v>1978</v>
      </c>
      <c r="I493" s="7" t="s">
        <v>33</v>
      </c>
      <c r="J493" s="7" t="s">
        <v>34</v>
      </c>
      <c r="K493" s="7">
        <v>306</v>
      </c>
      <c r="L493" s="7">
        <v>5</v>
      </c>
      <c r="M493" s="7">
        <v>23</v>
      </c>
      <c r="N493" s="7">
        <v>1901</v>
      </c>
      <c r="O493" s="7" t="s">
        <v>279</v>
      </c>
      <c r="Q493" s="2" t="s">
        <v>2153</v>
      </c>
      <c r="S493" s="7" t="str">
        <f t="shared" si="7"/>
        <v>Faurie_306_E_DSC_0703</v>
      </c>
      <c r="U493" t="s">
        <v>2154</v>
      </c>
      <c r="V493" t="s">
        <v>2155</v>
      </c>
      <c r="W493" t="s">
        <v>17048</v>
      </c>
    </row>
    <row r="494" spans="1:23" ht="19.5" customHeight="1">
      <c r="A494" s="7" t="s">
        <v>1978</v>
      </c>
      <c r="I494" s="7" t="s">
        <v>33</v>
      </c>
      <c r="J494" s="7" t="s">
        <v>34</v>
      </c>
      <c r="K494" s="7">
        <v>697</v>
      </c>
      <c r="L494" s="7">
        <v>6</v>
      </c>
      <c r="M494" s="7">
        <v>2</v>
      </c>
      <c r="N494" s="7">
        <v>1906</v>
      </c>
      <c r="O494" s="7" t="s">
        <v>279</v>
      </c>
      <c r="Q494" s="2" t="s">
        <v>2156</v>
      </c>
      <c r="R494" s="7" t="s">
        <v>2157</v>
      </c>
      <c r="S494" s="7" t="str">
        <f t="shared" si="7"/>
        <v>Faurie_697_E_DSC_0704</v>
      </c>
      <c r="U494" t="s">
        <v>2158</v>
      </c>
      <c r="V494" t="s">
        <v>2159</v>
      </c>
      <c r="W494" t="s">
        <v>17048</v>
      </c>
    </row>
    <row r="495" spans="1:23" ht="19.5" customHeight="1">
      <c r="A495" s="7" t="s">
        <v>1978</v>
      </c>
      <c r="I495" s="7" t="s">
        <v>1603</v>
      </c>
      <c r="J495" s="7" t="s">
        <v>22</v>
      </c>
      <c r="K495" s="7">
        <v>2534</v>
      </c>
      <c r="L495" s="7">
        <v>5</v>
      </c>
      <c r="M495" s="7" t="s">
        <v>35</v>
      </c>
      <c r="N495" s="7">
        <v>1909</v>
      </c>
      <c r="O495" s="7" t="s">
        <v>453</v>
      </c>
      <c r="Q495" s="2" t="s">
        <v>2160</v>
      </c>
      <c r="S495" s="7" t="str">
        <f t="shared" si="7"/>
        <v>Taquet_2534_E_DSC_0705</v>
      </c>
      <c r="U495" t="s">
        <v>2161</v>
      </c>
      <c r="V495" t="s">
        <v>2162</v>
      </c>
      <c r="W495" t="s">
        <v>17048</v>
      </c>
    </row>
    <row r="496" spans="1:23" ht="19.5" customHeight="1">
      <c r="A496" s="7" t="s">
        <v>1978</v>
      </c>
      <c r="I496" s="7" t="s">
        <v>1603</v>
      </c>
      <c r="J496" s="7" t="s">
        <v>22</v>
      </c>
      <c r="K496" s="7">
        <v>904</v>
      </c>
      <c r="L496" s="7">
        <v>10</v>
      </c>
      <c r="M496" s="7">
        <v>25</v>
      </c>
      <c r="N496" s="7">
        <v>1908</v>
      </c>
      <c r="O496" s="7" t="s">
        <v>453</v>
      </c>
      <c r="Q496" s="2" t="s">
        <v>2163</v>
      </c>
      <c r="S496" s="7" t="str">
        <f t="shared" si="7"/>
        <v>Taquet_904_E_DSC_0706</v>
      </c>
      <c r="U496" t="s">
        <v>2164</v>
      </c>
      <c r="V496" t="s">
        <v>2165</v>
      </c>
      <c r="W496" t="s">
        <v>17048</v>
      </c>
    </row>
    <row r="497" spans="1:23" ht="19.5" customHeight="1">
      <c r="A497" s="7" t="s">
        <v>1978</v>
      </c>
      <c r="I497" s="7" t="s">
        <v>1603</v>
      </c>
      <c r="J497" s="7" t="s">
        <v>22</v>
      </c>
      <c r="K497" s="7">
        <v>903</v>
      </c>
      <c r="L497" s="7">
        <v>5</v>
      </c>
      <c r="M497" s="7">
        <v>12</v>
      </c>
      <c r="N497" s="7">
        <v>1908</v>
      </c>
      <c r="O497" s="7" t="s">
        <v>453</v>
      </c>
      <c r="Q497" s="2" t="s">
        <v>2166</v>
      </c>
      <c r="S497" s="7" t="str">
        <f t="shared" si="7"/>
        <v>Taquet_903_E_DSC_0707</v>
      </c>
      <c r="U497" t="s">
        <v>2167</v>
      </c>
      <c r="V497" t="s">
        <v>2168</v>
      </c>
      <c r="W497" t="s">
        <v>17048</v>
      </c>
    </row>
    <row r="498" spans="1:23" ht="19.5" customHeight="1">
      <c r="A498" s="7" t="s">
        <v>1978</v>
      </c>
      <c r="I498" s="7" t="s">
        <v>1603</v>
      </c>
      <c r="J498" s="7" t="s">
        <v>22</v>
      </c>
      <c r="K498" s="7">
        <v>314</v>
      </c>
      <c r="L498" s="7">
        <v>10</v>
      </c>
      <c r="M498" s="7" t="s">
        <v>35</v>
      </c>
      <c r="N498" s="7">
        <v>1907</v>
      </c>
      <c r="O498" s="7" t="s">
        <v>453</v>
      </c>
      <c r="Q498" s="2" t="s">
        <v>2169</v>
      </c>
      <c r="S498" s="7" t="str">
        <f t="shared" si="7"/>
        <v>Taquet_314_E_DSC_0708</v>
      </c>
      <c r="U498" t="s">
        <v>2170</v>
      </c>
      <c r="V498" t="s">
        <v>2171</v>
      </c>
      <c r="W498" t="s">
        <v>17048</v>
      </c>
    </row>
    <row r="499" spans="1:23" ht="19.5" customHeight="1">
      <c r="A499" s="7" t="s">
        <v>1978</v>
      </c>
      <c r="I499" s="7" t="s">
        <v>1603</v>
      </c>
      <c r="J499" s="7" t="s">
        <v>22</v>
      </c>
      <c r="K499" s="7">
        <v>903</v>
      </c>
      <c r="L499" s="7">
        <v>5</v>
      </c>
      <c r="M499" s="7">
        <v>12</v>
      </c>
      <c r="N499" s="7">
        <v>1908</v>
      </c>
      <c r="O499" s="7" t="s">
        <v>453</v>
      </c>
      <c r="Q499" s="2" t="s">
        <v>2172</v>
      </c>
      <c r="R499" s="7" t="s">
        <v>2173</v>
      </c>
      <c r="S499" s="7" t="str">
        <f t="shared" si="7"/>
        <v>Taquet_903_E_DSC_0709</v>
      </c>
      <c r="U499" t="s">
        <v>2174</v>
      </c>
      <c r="V499" t="s">
        <v>2175</v>
      </c>
      <c r="W499" t="s">
        <v>17048</v>
      </c>
    </row>
    <row r="500" spans="1:23" ht="19.5" customHeight="1">
      <c r="A500" s="7" t="s">
        <v>1978</v>
      </c>
      <c r="I500" s="7" t="s">
        <v>1603</v>
      </c>
      <c r="J500" s="7" t="s">
        <v>22</v>
      </c>
      <c r="K500" s="7">
        <v>904</v>
      </c>
      <c r="L500" s="7">
        <v>10</v>
      </c>
      <c r="M500" s="7">
        <v>25</v>
      </c>
      <c r="N500" s="7">
        <v>1908</v>
      </c>
      <c r="O500" s="7" t="s">
        <v>453</v>
      </c>
      <c r="Q500" s="2" t="s">
        <v>2176</v>
      </c>
      <c r="R500" s="7" t="s">
        <v>2177</v>
      </c>
      <c r="S500" s="7" t="str">
        <f t="shared" si="7"/>
        <v>Taquet_904_E_DSC_0710</v>
      </c>
      <c r="U500" t="s">
        <v>2178</v>
      </c>
      <c r="V500" t="s">
        <v>2179</v>
      </c>
      <c r="W500" t="s">
        <v>17048</v>
      </c>
    </row>
    <row r="501" spans="1:23" ht="19.5" customHeight="1">
      <c r="A501" s="7" t="s">
        <v>1978</v>
      </c>
      <c r="I501" s="7" t="s">
        <v>1603</v>
      </c>
      <c r="J501" s="7" t="s">
        <v>22</v>
      </c>
      <c r="K501" s="7">
        <v>905</v>
      </c>
      <c r="L501" s="7">
        <v>10</v>
      </c>
      <c r="M501" s="7" t="s">
        <v>35</v>
      </c>
      <c r="N501" s="7">
        <v>1908</v>
      </c>
      <c r="O501" s="7" t="s">
        <v>453</v>
      </c>
      <c r="Q501" s="2" t="s">
        <v>2180</v>
      </c>
      <c r="S501" s="7" t="str">
        <f t="shared" si="7"/>
        <v>Taquet_905_E_DSC_0711</v>
      </c>
      <c r="U501" t="s">
        <v>2181</v>
      </c>
      <c r="V501" t="s">
        <v>2182</v>
      </c>
      <c r="W501" t="s">
        <v>17048</v>
      </c>
    </row>
    <row r="502" spans="1:23" ht="19.5" customHeight="1">
      <c r="A502" s="7" t="s">
        <v>1978</v>
      </c>
      <c r="I502" s="7" t="s">
        <v>1603</v>
      </c>
      <c r="J502" s="7" t="s">
        <v>22</v>
      </c>
      <c r="K502" s="7">
        <v>2935</v>
      </c>
      <c r="L502" s="7">
        <v>6</v>
      </c>
      <c r="M502" s="7" t="s">
        <v>35</v>
      </c>
      <c r="N502" s="7">
        <v>1909</v>
      </c>
      <c r="O502" s="7" t="s">
        <v>453</v>
      </c>
      <c r="Q502" s="2" t="s">
        <v>2183</v>
      </c>
      <c r="S502" s="7" t="str">
        <f t="shared" si="7"/>
        <v>Taquet_2935_E_DSC_0712</v>
      </c>
      <c r="U502" t="s">
        <v>2184</v>
      </c>
      <c r="V502" t="s">
        <v>2185</v>
      </c>
      <c r="W502" t="s">
        <v>17048</v>
      </c>
    </row>
    <row r="503" spans="1:23" ht="19.5" customHeight="1">
      <c r="A503" s="7" t="s">
        <v>1978</v>
      </c>
      <c r="I503" s="7" t="s">
        <v>1603</v>
      </c>
      <c r="J503" s="7" t="s">
        <v>22</v>
      </c>
      <c r="K503" s="7">
        <v>4277</v>
      </c>
      <c r="L503" s="7">
        <v>10</v>
      </c>
      <c r="M503" s="7">
        <v>16</v>
      </c>
      <c r="N503" s="7">
        <v>1910</v>
      </c>
      <c r="O503" s="7" t="s">
        <v>453</v>
      </c>
      <c r="Q503" s="2" t="s">
        <v>2186</v>
      </c>
      <c r="S503" s="7" t="str">
        <f t="shared" si="7"/>
        <v>Taquet_4277_E_DSC_0713</v>
      </c>
      <c r="U503" t="s">
        <v>2187</v>
      </c>
      <c r="V503" t="s">
        <v>2188</v>
      </c>
      <c r="W503" t="s">
        <v>17048</v>
      </c>
    </row>
    <row r="504" spans="1:23" ht="19.5" customHeight="1">
      <c r="A504" s="7" t="s">
        <v>1978</v>
      </c>
      <c r="I504" s="7" t="s">
        <v>1603</v>
      </c>
      <c r="J504" s="7" t="s">
        <v>22</v>
      </c>
      <c r="K504" s="7">
        <v>5735</v>
      </c>
      <c r="L504" s="7">
        <v>8</v>
      </c>
      <c r="M504" s="7" t="s">
        <v>35</v>
      </c>
      <c r="N504" s="7">
        <v>1911</v>
      </c>
      <c r="O504" s="7" t="s">
        <v>453</v>
      </c>
      <c r="Q504" s="2" t="s">
        <v>2189</v>
      </c>
      <c r="S504" s="7" t="str">
        <f t="shared" si="7"/>
        <v>Taquet_5735_E_DSC_0714</v>
      </c>
      <c r="U504" t="s">
        <v>2190</v>
      </c>
      <c r="V504" t="s">
        <v>2191</v>
      </c>
      <c r="W504" t="s">
        <v>17048</v>
      </c>
    </row>
    <row r="505" spans="1:23" ht="19.5" customHeight="1">
      <c r="A505" s="7" t="s">
        <v>1978</v>
      </c>
      <c r="I505" s="7" t="s">
        <v>1603</v>
      </c>
      <c r="J505" s="7" t="s">
        <v>22</v>
      </c>
      <c r="K505" s="7">
        <v>5736</v>
      </c>
      <c r="L505" s="7">
        <v>7</v>
      </c>
      <c r="M505" s="7" t="s">
        <v>35</v>
      </c>
      <c r="N505" s="7">
        <v>1911</v>
      </c>
      <c r="O505" s="7" t="s">
        <v>453</v>
      </c>
      <c r="Q505" s="2" t="s">
        <v>2192</v>
      </c>
      <c r="S505" s="7" t="str">
        <f t="shared" si="7"/>
        <v>Taquet_5736_E_DSC_0715</v>
      </c>
      <c r="U505" t="s">
        <v>2193</v>
      </c>
      <c r="V505" t="s">
        <v>2194</v>
      </c>
      <c r="W505" t="s">
        <v>17048</v>
      </c>
    </row>
    <row r="506" spans="1:23" ht="19.5" customHeight="1">
      <c r="A506" s="7" t="s">
        <v>1978</v>
      </c>
      <c r="I506" s="7" t="s">
        <v>1603</v>
      </c>
      <c r="J506" s="7" t="s">
        <v>22</v>
      </c>
      <c r="K506" s="7">
        <v>905</v>
      </c>
      <c r="L506" s="7">
        <v>10</v>
      </c>
      <c r="M506" s="7" t="s">
        <v>35</v>
      </c>
      <c r="N506" s="7">
        <v>1908</v>
      </c>
      <c r="O506" s="7" t="s">
        <v>453</v>
      </c>
      <c r="Q506" s="2" t="s">
        <v>2195</v>
      </c>
      <c r="S506" s="7" t="str">
        <f t="shared" si="7"/>
        <v>Taquet_905_E_DSC_0716</v>
      </c>
      <c r="U506" t="s">
        <v>2196</v>
      </c>
      <c r="V506" t="s">
        <v>2197</v>
      </c>
      <c r="W506" t="s">
        <v>17048</v>
      </c>
    </row>
    <row r="507" spans="1:23" ht="19.5" customHeight="1">
      <c r="A507" s="7" t="s">
        <v>1978</v>
      </c>
      <c r="I507" s="7" t="s">
        <v>33</v>
      </c>
      <c r="J507" s="7" t="s">
        <v>34</v>
      </c>
      <c r="K507" s="7">
        <v>1846</v>
      </c>
      <c r="L507" s="7">
        <v>6</v>
      </c>
      <c r="M507" s="7" t="s">
        <v>35</v>
      </c>
      <c r="N507" s="7">
        <v>1907</v>
      </c>
      <c r="O507" s="7" t="s">
        <v>453</v>
      </c>
      <c r="Q507" s="2" t="s">
        <v>2198</v>
      </c>
      <c r="S507" s="7" t="str">
        <f t="shared" si="7"/>
        <v>Faurie_1846_E_DSC_0717</v>
      </c>
      <c r="U507" t="s">
        <v>2199</v>
      </c>
      <c r="V507" t="s">
        <v>2200</v>
      </c>
      <c r="W507" t="s">
        <v>17048</v>
      </c>
    </row>
    <row r="508" spans="1:23" ht="19.5" customHeight="1">
      <c r="A508" s="7" t="s">
        <v>1978</v>
      </c>
      <c r="I508" s="7" t="s">
        <v>33</v>
      </c>
      <c r="J508" s="7" t="s">
        <v>34</v>
      </c>
      <c r="K508" s="7">
        <v>196</v>
      </c>
      <c r="L508" s="7">
        <v>7</v>
      </c>
      <c r="M508" s="7" t="s">
        <v>35</v>
      </c>
      <c r="N508" s="7">
        <v>1906</v>
      </c>
      <c r="O508" s="7" t="s">
        <v>670</v>
      </c>
      <c r="Q508" s="2" t="s">
        <v>2201</v>
      </c>
      <c r="S508" s="7" t="str">
        <f t="shared" si="7"/>
        <v>Faurie_196_E_DSC_0718</v>
      </c>
      <c r="U508" t="s">
        <v>2202</v>
      </c>
      <c r="V508" t="s">
        <v>2203</v>
      </c>
      <c r="W508" t="s">
        <v>17048</v>
      </c>
    </row>
    <row r="509" spans="1:23" ht="19.5" customHeight="1">
      <c r="A509" s="7" t="s">
        <v>1978</v>
      </c>
      <c r="I509" s="7" t="s">
        <v>33</v>
      </c>
      <c r="J509" s="7" t="s">
        <v>34</v>
      </c>
      <c r="K509" s="7">
        <v>695</v>
      </c>
      <c r="L509" s="7">
        <v>10</v>
      </c>
      <c r="M509" s="7" t="s">
        <v>35</v>
      </c>
      <c r="N509" s="7">
        <v>1906</v>
      </c>
      <c r="O509" s="7" t="s">
        <v>453</v>
      </c>
      <c r="Q509" s="2" t="s">
        <v>2204</v>
      </c>
      <c r="S509" s="7" t="str">
        <f t="shared" si="7"/>
        <v>Faurie_695_E_DSC_0719</v>
      </c>
      <c r="U509" t="s">
        <v>2205</v>
      </c>
      <c r="V509" t="s">
        <v>2206</v>
      </c>
      <c r="W509" t="s">
        <v>17048</v>
      </c>
    </row>
    <row r="510" spans="1:23" ht="19.5" customHeight="1">
      <c r="A510" s="7" t="s">
        <v>1978</v>
      </c>
      <c r="I510" s="7" t="s">
        <v>33</v>
      </c>
      <c r="J510" s="7" t="s">
        <v>34</v>
      </c>
      <c r="K510" s="7">
        <v>311</v>
      </c>
      <c r="L510" s="7">
        <v>6</v>
      </c>
      <c r="M510" s="7">
        <v>28</v>
      </c>
      <c r="N510" s="7">
        <v>1901</v>
      </c>
      <c r="O510" s="7" t="s">
        <v>2207</v>
      </c>
      <c r="Q510" s="2" t="s">
        <v>2208</v>
      </c>
      <c r="S510" s="7" t="str">
        <f t="shared" si="7"/>
        <v>Faurie_311_E_DSC_0720</v>
      </c>
      <c r="U510" t="s">
        <v>2209</v>
      </c>
      <c r="V510" t="s">
        <v>2210</v>
      </c>
      <c r="W510" t="s">
        <v>17048</v>
      </c>
    </row>
    <row r="511" spans="1:23" ht="19.5" customHeight="1">
      <c r="A511" s="7" t="s">
        <v>1978</v>
      </c>
      <c r="I511" s="7" t="s">
        <v>1603</v>
      </c>
      <c r="J511" s="7" t="s">
        <v>22</v>
      </c>
      <c r="K511" s="7">
        <v>254</v>
      </c>
      <c r="L511" s="7">
        <v>7</v>
      </c>
      <c r="M511" s="7" t="s">
        <v>35</v>
      </c>
      <c r="N511" s="7">
        <v>1907</v>
      </c>
      <c r="O511" s="7" t="s">
        <v>453</v>
      </c>
      <c r="Q511" s="2" t="s">
        <v>2211</v>
      </c>
      <c r="S511" s="7" t="str">
        <f t="shared" si="7"/>
        <v>Taquet_254_E_DSC_0721</v>
      </c>
      <c r="U511" t="s">
        <v>2212</v>
      </c>
      <c r="V511" t="s">
        <v>2213</v>
      </c>
      <c r="W511" t="s">
        <v>17048</v>
      </c>
    </row>
    <row r="512" spans="1:23" ht="19.5" customHeight="1">
      <c r="A512" s="7" t="s">
        <v>1978</v>
      </c>
      <c r="I512" s="7" t="s">
        <v>1603</v>
      </c>
      <c r="J512" s="7" t="s">
        <v>22</v>
      </c>
      <c r="K512" s="7" t="s">
        <v>2214</v>
      </c>
      <c r="L512" s="7">
        <v>5</v>
      </c>
      <c r="M512" s="7">
        <v>15</v>
      </c>
      <c r="N512" s="7">
        <v>1910</v>
      </c>
      <c r="O512" s="7" t="s">
        <v>453</v>
      </c>
      <c r="Q512" s="2" t="s">
        <v>2215</v>
      </c>
      <c r="S512" s="7" t="str">
        <f t="shared" si="7"/>
        <v>Taquet_?_E_DSC_0722</v>
      </c>
      <c r="U512" t="s">
        <v>2216</v>
      </c>
      <c r="V512" t="s">
        <v>2217</v>
      </c>
      <c r="W512" t="s">
        <v>17048</v>
      </c>
    </row>
    <row r="513" spans="1:23" ht="19.5" customHeight="1">
      <c r="A513" s="7" t="s">
        <v>1978</v>
      </c>
      <c r="I513" s="7" t="s">
        <v>33</v>
      </c>
      <c r="J513" s="7" t="s">
        <v>34</v>
      </c>
      <c r="K513" s="7">
        <v>1842</v>
      </c>
      <c r="L513" s="7">
        <v>8</v>
      </c>
      <c r="M513" s="7" t="s">
        <v>35</v>
      </c>
      <c r="N513" s="7">
        <v>1907</v>
      </c>
      <c r="O513" s="7" t="s">
        <v>453</v>
      </c>
      <c r="Q513" s="2" t="s">
        <v>2218</v>
      </c>
      <c r="S513" s="7" t="str">
        <f t="shared" si="7"/>
        <v>Faurie_1842_E_DSC_0723</v>
      </c>
      <c r="U513" t="s">
        <v>2219</v>
      </c>
      <c r="V513" t="s">
        <v>2220</v>
      </c>
      <c r="W513" t="s">
        <v>17048</v>
      </c>
    </row>
    <row r="514" spans="1:23" ht="19.5" customHeight="1">
      <c r="A514" s="7" t="s">
        <v>1978</v>
      </c>
      <c r="I514" s="7" t="s">
        <v>33</v>
      </c>
      <c r="J514" s="7" t="s">
        <v>34</v>
      </c>
      <c r="K514" s="7">
        <v>1845</v>
      </c>
      <c r="L514" s="7">
        <v>7</v>
      </c>
      <c r="M514" s="7" t="s">
        <v>35</v>
      </c>
      <c r="N514" s="7">
        <v>1907</v>
      </c>
      <c r="O514" s="7" t="s">
        <v>453</v>
      </c>
      <c r="Q514" s="2" t="s">
        <v>2221</v>
      </c>
      <c r="S514" s="7" t="str">
        <f t="shared" ref="S514:S577" si="8">CONCATENATE(J514,"_",K514,"_","E","_","DSC","_", Q514)</f>
        <v>Faurie_1845_E_DSC_0724</v>
      </c>
      <c r="U514" t="s">
        <v>2222</v>
      </c>
      <c r="V514" t="s">
        <v>2223</v>
      </c>
      <c r="W514" t="s">
        <v>17048</v>
      </c>
    </row>
    <row r="515" spans="1:23" ht="19.5" customHeight="1">
      <c r="A515" s="7" t="s">
        <v>1978</v>
      </c>
      <c r="I515" s="7" t="s">
        <v>1603</v>
      </c>
      <c r="J515" s="7" t="s">
        <v>22</v>
      </c>
      <c r="K515" s="7">
        <v>258</v>
      </c>
      <c r="L515" s="7">
        <v>10</v>
      </c>
      <c r="M515" s="7" t="s">
        <v>35</v>
      </c>
      <c r="N515" s="7">
        <v>1907</v>
      </c>
      <c r="O515" s="7" t="s">
        <v>453</v>
      </c>
      <c r="Q515" s="2" t="s">
        <v>2224</v>
      </c>
      <c r="S515" s="7" t="str">
        <f t="shared" si="8"/>
        <v>Taquet_258_E_DSC_0725</v>
      </c>
      <c r="U515" t="s">
        <v>2225</v>
      </c>
      <c r="V515" t="s">
        <v>2226</v>
      </c>
      <c r="W515" t="s">
        <v>17048</v>
      </c>
    </row>
    <row r="516" spans="1:23" ht="19.5" customHeight="1">
      <c r="A516" s="7" t="s">
        <v>1978</v>
      </c>
      <c r="I516" s="7" t="s">
        <v>33</v>
      </c>
      <c r="J516" s="7" t="s">
        <v>34</v>
      </c>
      <c r="K516" s="7">
        <v>309</v>
      </c>
      <c r="L516" s="7">
        <v>7</v>
      </c>
      <c r="M516" s="7">
        <v>6</v>
      </c>
      <c r="N516" s="7">
        <v>1901</v>
      </c>
      <c r="O516" s="7" t="s">
        <v>2227</v>
      </c>
      <c r="Q516" s="2" t="s">
        <v>2228</v>
      </c>
      <c r="S516" s="7" t="str">
        <f t="shared" si="8"/>
        <v>Faurie_309_E_DSC_0726</v>
      </c>
      <c r="U516" t="s">
        <v>2229</v>
      </c>
      <c r="V516" t="s">
        <v>2230</v>
      </c>
      <c r="W516" t="s">
        <v>17048</v>
      </c>
    </row>
    <row r="517" spans="1:23" ht="19.5" customHeight="1">
      <c r="A517" s="7" t="s">
        <v>1978</v>
      </c>
      <c r="I517" s="7" t="s">
        <v>33</v>
      </c>
      <c r="J517" s="7" t="s">
        <v>34</v>
      </c>
      <c r="K517" s="7">
        <v>1877</v>
      </c>
      <c r="L517" s="7">
        <v>6</v>
      </c>
      <c r="M517" s="7" t="s">
        <v>35</v>
      </c>
      <c r="N517" s="7">
        <v>1907</v>
      </c>
      <c r="O517" s="7" t="s">
        <v>453</v>
      </c>
      <c r="Q517" s="2" t="s">
        <v>2231</v>
      </c>
      <c r="S517" s="7" t="str">
        <f t="shared" si="8"/>
        <v>Faurie_1877_E_DSC_0727</v>
      </c>
      <c r="U517" t="s">
        <v>2232</v>
      </c>
      <c r="V517" t="s">
        <v>2233</v>
      </c>
      <c r="W517" t="s">
        <v>17048</v>
      </c>
    </row>
    <row r="518" spans="1:23" ht="19.5" customHeight="1">
      <c r="A518" s="7" t="s">
        <v>1978</v>
      </c>
      <c r="I518" s="7" t="s">
        <v>1603</v>
      </c>
      <c r="J518" s="7" t="s">
        <v>22</v>
      </c>
      <c r="K518" s="7">
        <v>4654</v>
      </c>
      <c r="L518" s="7">
        <v>3</v>
      </c>
      <c r="M518" s="7">
        <v>21</v>
      </c>
      <c r="N518" s="7">
        <v>1908</v>
      </c>
      <c r="O518" s="7" t="s">
        <v>453</v>
      </c>
      <c r="Q518" s="2" t="s">
        <v>2234</v>
      </c>
      <c r="S518" s="7" t="str">
        <f t="shared" si="8"/>
        <v>Taquet_4654_E_DSC_0728</v>
      </c>
      <c r="U518" t="s">
        <v>2235</v>
      </c>
      <c r="V518" t="s">
        <v>2236</v>
      </c>
      <c r="W518" t="s">
        <v>17048</v>
      </c>
    </row>
    <row r="519" spans="1:23" ht="19.5" customHeight="1">
      <c r="A519" s="7" t="s">
        <v>1978</v>
      </c>
      <c r="I519" s="7" t="s">
        <v>33</v>
      </c>
      <c r="J519" s="7" t="s">
        <v>34</v>
      </c>
      <c r="K519" s="7">
        <v>691</v>
      </c>
      <c r="L519" s="7">
        <v>7</v>
      </c>
      <c r="M519" s="7" t="s">
        <v>35</v>
      </c>
      <c r="N519" s="7">
        <v>1906</v>
      </c>
      <c r="O519" s="7" t="s">
        <v>670</v>
      </c>
      <c r="Q519" s="2" t="s">
        <v>2237</v>
      </c>
      <c r="S519" s="7" t="str">
        <f t="shared" si="8"/>
        <v>Faurie_691_E_DSC_0729</v>
      </c>
      <c r="U519" t="s">
        <v>2238</v>
      </c>
      <c r="V519" t="s">
        <v>2239</v>
      </c>
      <c r="W519" t="s">
        <v>17048</v>
      </c>
    </row>
    <row r="520" spans="1:23" ht="19.5" customHeight="1">
      <c r="A520" s="7" t="s">
        <v>1978</v>
      </c>
      <c r="I520" s="7" t="s">
        <v>33</v>
      </c>
      <c r="J520" s="7" t="s">
        <v>34</v>
      </c>
      <c r="K520" s="7">
        <v>308</v>
      </c>
      <c r="L520" s="7">
        <v>9</v>
      </c>
      <c r="M520" s="7">
        <v>5</v>
      </c>
      <c r="N520" s="7">
        <v>1901</v>
      </c>
      <c r="O520" s="3" t="s">
        <v>1229</v>
      </c>
      <c r="Q520" s="2" t="s">
        <v>2240</v>
      </c>
      <c r="S520" s="7" t="str">
        <f t="shared" si="8"/>
        <v>Faurie_308_E_DSC_0730</v>
      </c>
      <c r="U520" t="s">
        <v>2241</v>
      </c>
      <c r="V520" t="s">
        <v>2242</v>
      </c>
      <c r="W520" t="s">
        <v>17048</v>
      </c>
    </row>
    <row r="521" spans="1:23" ht="19.5" customHeight="1">
      <c r="A521" s="7" t="s">
        <v>1978</v>
      </c>
      <c r="I521" s="7" t="s">
        <v>33</v>
      </c>
      <c r="J521" s="7" t="s">
        <v>34</v>
      </c>
      <c r="K521" s="7">
        <v>689</v>
      </c>
      <c r="L521" s="7">
        <v>8</v>
      </c>
      <c r="M521" s="7" t="s">
        <v>35</v>
      </c>
      <c r="N521" s="7">
        <v>1906</v>
      </c>
      <c r="O521" s="7" t="s">
        <v>1126</v>
      </c>
      <c r="Q521" s="2" t="s">
        <v>2243</v>
      </c>
      <c r="S521" s="7" t="str">
        <f t="shared" si="8"/>
        <v>Faurie_689_E_DSC_0731</v>
      </c>
      <c r="U521" t="s">
        <v>2244</v>
      </c>
      <c r="V521" t="s">
        <v>2245</v>
      </c>
      <c r="W521" t="s">
        <v>17048</v>
      </c>
    </row>
    <row r="522" spans="1:23" ht="19.5" customHeight="1">
      <c r="A522" s="7" t="s">
        <v>1978</v>
      </c>
      <c r="I522" s="7" t="s">
        <v>33</v>
      </c>
      <c r="J522" s="7" t="s">
        <v>34</v>
      </c>
      <c r="K522" s="7">
        <v>686</v>
      </c>
      <c r="L522" s="7">
        <v>5</v>
      </c>
      <c r="M522" s="7">
        <v>21</v>
      </c>
      <c r="N522" s="7">
        <v>1906</v>
      </c>
      <c r="O522" s="7" t="s">
        <v>899</v>
      </c>
      <c r="Q522" s="2" t="s">
        <v>2246</v>
      </c>
      <c r="S522" s="7" t="str">
        <f t="shared" si="8"/>
        <v>Faurie_686_E_DSC_0732</v>
      </c>
      <c r="U522" t="s">
        <v>2247</v>
      </c>
      <c r="V522" t="s">
        <v>2248</v>
      </c>
      <c r="W522" t="s">
        <v>17048</v>
      </c>
    </row>
    <row r="523" spans="1:23" ht="19.5" customHeight="1">
      <c r="A523" s="7" t="s">
        <v>1978</v>
      </c>
      <c r="I523" s="7" t="s">
        <v>1603</v>
      </c>
      <c r="J523" s="7" t="s">
        <v>22</v>
      </c>
      <c r="K523" s="7">
        <v>916</v>
      </c>
      <c r="L523" s="7">
        <v>5</v>
      </c>
      <c r="M523" s="7">
        <v>15</v>
      </c>
      <c r="N523" s="7">
        <v>1908</v>
      </c>
      <c r="O523" s="7" t="s">
        <v>453</v>
      </c>
      <c r="Q523" s="2" t="s">
        <v>2249</v>
      </c>
      <c r="S523" s="7" t="str">
        <f t="shared" si="8"/>
        <v>Taquet_916_E_DSC_0733</v>
      </c>
      <c r="U523" t="s">
        <v>2250</v>
      </c>
      <c r="V523" t="s">
        <v>2251</v>
      </c>
      <c r="W523" t="s">
        <v>17048</v>
      </c>
    </row>
    <row r="524" spans="1:23" ht="19.5" customHeight="1">
      <c r="A524" s="7" t="s">
        <v>1978</v>
      </c>
      <c r="I524" s="7" t="s">
        <v>33</v>
      </c>
      <c r="J524" s="7" t="s">
        <v>34</v>
      </c>
      <c r="K524" s="7">
        <v>688</v>
      </c>
      <c r="L524" s="7">
        <v>6</v>
      </c>
      <c r="M524" s="7">
        <v>24</v>
      </c>
      <c r="N524" s="7">
        <v>1906</v>
      </c>
      <c r="O524" s="7" t="s">
        <v>693</v>
      </c>
      <c r="Q524" s="2" t="s">
        <v>2252</v>
      </c>
      <c r="S524" s="7" t="str">
        <f t="shared" si="8"/>
        <v>Faurie_688_E_DSC_0734</v>
      </c>
      <c r="U524" t="s">
        <v>2253</v>
      </c>
      <c r="V524" t="s">
        <v>2254</v>
      </c>
      <c r="W524" t="s">
        <v>17048</v>
      </c>
    </row>
    <row r="525" spans="1:23" ht="19.5" customHeight="1">
      <c r="A525" s="7" t="s">
        <v>1978</v>
      </c>
      <c r="I525" s="7" t="s">
        <v>33</v>
      </c>
      <c r="J525" s="7" t="s">
        <v>34</v>
      </c>
      <c r="K525" s="7">
        <v>698</v>
      </c>
      <c r="L525" s="7">
        <v>5</v>
      </c>
      <c r="M525" s="7">
        <v>18</v>
      </c>
      <c r="N525" s="7">
        <v>1906</v>
      </c>
      <c r="O525" s="7" t="s">
        <v>957</v>
      </c>
      <c r="Q525" s="2" t="s">
        <v>2255</v>
      </c>
      <c r="S525" s="7" t="str">
        <f t="shared" si="8"/>
        <v>Faurie_698_E_DSC_0735</v>
      </c>
      <c r="U525" t="s">
        <v>2256</v>
      </c>
      <c r="V525" t="s">
        <v>2257</v>
      </c>
      <c r="W525" t="s">
        <v>17048</v>
      </c>
    </row>
    <row r="526" spans="1:23" ht="19.5" customHeight="1">
      <c r="A526" s="7" t="s">
        <v>1978</v>
      </c>
      <c r="I526" s="7" t="s">
        <v>1603</v>
      </c>
      <c r="J526" s="7" t="s">
        <v>22</v>
      </c>
      <c r="K526" s="7">
        <v>909</v>
      </c>
      <c r="L526" s="7">
        <v>5</v>
      </c>
      <c r="M526" s="7">
        <v>18</v>
      </c>
      <c r="N526" s="7">
        <v>1908</v>
      </c>
      <c r="O526" s="7" t="s">
        <v>453</v>
      </c>
      <c r="Q526" s="2" t="s">
        <v>2258</v>
      </c>
      <c r="R526" s="7" t="s">
        <v>2259</v>
      </c>
      <c r="S526" s="7" t="str">
        <f t="shared" si="8"/>
        <v>Taquet_909_E_DSC_0736</v>
      </c>
      <c r="U526" t="s">
        <v>2260</v>
      </c>
      <c r="V526" t="s">
        <v>2261</v>
      </c>
      <c r="W526" t="s">
        <v>17048</v>
      </c>
    </row>
    <row r="527" spans="1:23" ht="19.5" customHeight="1">
      <c r="A527" s="7" t="s">
        <v>1978</v>
      </c>
      <c r="I527" s="7" t="s">
        <v>1603</v>
      </c>
      <c r="J527" s="7" t="s">
        <v>22</v>
      </c>
      <c r="K527" s="7">
        <v>909</v>
      </c>
      <c r="L527" s="7">
        <v>5</v>
      </c>
      <c r="M527" s="7">
        <v>18</v>
      </c>
      <c r="N527" s="7">
        <v>1908</v>
      </c>
      <c r="O527" s="7" t="s">
        <v>453</v>
      </c>
      <c r="Q527" s="2" t="s">
        <v>2262</v>
      </c>
      <c r="R527" s="7" t="s">
        <v>2263</v>
      </c>
      <c r="S527" s="7" t="str">
        <f t="shared" si="8"/>
        <v>Taquet_909_E_DSC_0737</v>
      </c>
      <c r="U527" t="s">
        <v>2264</v>
      </c>
      <c r="V527" t="s">
        <v>2265</v>
      </c>
      <c r="W527" t="s">
        <v>17048</v>
      </c>
    </row>
    <row r="528" spans="1:23" ht="19.5" customHeight="1">
      <c r="A528" s="7" t="s">
        <v>1978</v>
      </c>
      <c r="I528" s="7" t="s">
        <v>1603</v>
      </c>
      <c r="J528" s="7" t="s">
        <v>22</v>
      </c>
      <c r="K528" s="7">
        <v>2742</v>
      </c>
      <c r="L528" s="7">
        <v>5</v>
      </c>
      <c r="M528" s="7" t="s">
        <v>35</v>
      </c>
      <c r="N528" s="7">
        <v>1909</v>
      </c>
      <c r="O528" s="7" t="s">
        <v>453</v>
      </c>
      <c r="Q528" s="2" t="s">
        <v>2266</v>
      </c>
      <c r="S528" s="7" t="str">
        <f t="shared" si="8"/>
        <v>Taquet_2742_E_DSC_0738</v>
      </c>
      <c r="U528" t="s">
        <v>2267</v>
      </c>
      <c r="V528" t="s">
        <v>2268</v>
      </c>
      <c r="W528" t="s">
        <v>17048</v>
      </c>
    </row>
    <row r="529" spans="1:23" ht="19.5" customHeight="1">
      <c r="A529" s="7" t="s">
        <v>1978</v>
      </c>
      <c r="I529" s="7" t="s">
        <v>1603</v>
      </c>
      <c r="J529" s="7" t="s">
        <v>22</v>
      </c>
      <c r="K529" s="7">
        <v>910</v>
      </c>
      <c r="L529" s="7">
        <v>5</v>
      </c>
      <c r="M529" s="7">
        <v>15</v>
      </c>
      <c r="N529" s="7">
        <v>1908</v>
      </c>
      <c r="O529" s="7" t="s">
        <v>453</v>
      </c>
      <c r="Q529" s="2" t="s">
        <v>2269</v>
      </c>
      <c r="S529" s="7" t="str">
        <f t="shared" si="8"/>
        <v>Taquet_910_E_DSC_0739</v>
      </c>
      <c r="U529" t="s">
        <v>2270</v>
      </c>
      <c r="V529" t="s">
        <v>2271</v>
      </c>
      <c r="W529" t="s">
        <v>17048</v>
      </c>
    </row>
    <row r="530" spans="1:23" ht="19.5" customHeight="1">
      <c r="A530" s="7" t="s">
        <v>1978</v>
      </c>
      <c r="I530" s="7" t="s">
        <v>1603</v>
      </c>
      <c r="J530" s="7" t="s">
        <v>22</v>
      </c>
      <c r="K530" s="7">
        <v>908</v>
      </c>
      <c r="L530" s="7">
        <v>6</v>
      </c>
      <c r="M530" s="7">
        <v>6</v>
      </c>
      <c r="N530" s="7">
        <v>1908</v>
      </c>
      <c r="O530" s="7" t="s">
        <v>453</v>
      </c>
      <c r="Q530" s="2" t="s">
        <v>2272</v>
      </c>
      <c r="S530" s="7" t="str">
        <f t="shared" si="8"/>
        <v>Taquet_908_E_DSC_0740</v>
      </c>
      <c r="U530" t="s">
        <v>2273</v>
      </c>
      <c r="V530" t="s">
        <v>2274</v>
      </c>
      <c r="W530" t="s">
        <v>17048</v>
      </c>
    </row>
    <row r="531" spans="1:23" ht="19.5" customHeight="1">
      <c r="A531" s="7" t="s">
        <v>1978</v>
      </c>
      <c r="I531" s="7" t="s">
        <v>1603</v>
      </c>
      <c r="J531" s="7" t="s">
        <v>22</v>
      </c>
      <c r="K531" s="7">
        <v>908</v>
      </c>
      <c r="L531" s="7">
        <v>6</v>
      </c>
      <c r="M531" s="7">
        <v>6</v>
      </c>
      <c r="N531" s="7">
        <v>1908</v>
      </c>
      <c r="O531" s="7" t="s">
        <v>453</v>
      </c>
      <c r="Q531" s="2" t="s">
        <v>2275</v>
      </c>
      <c r="R531" s="7" t="s">
        <v>2276</v>
      </c>
      <c r="S531" s="7" t="str">
        <f t="shared" si="8"/>
        <v>Taquet_908_E_DSC_0741</v>
      </c>
      <c r="U531" t="s">
        <v>2277</v>
      </c>
      <c r="V531" t="s">
        <v>2278</v>
      </c>
      <c r="W531" t="s">
        <v>17048</v>
      </c>
    </row>
    <row r="532" spans="1:23" ht="19.5" customHeight="1">
      <c r="A532" s="7" t="s">
        <v>1978</v>
      </c>
      <c r="I532" s="7" t="s">
        <v>33</v>
      </c>
      <c r="J532" s="7" t="s">
        <v>34</v>
      </c>
      <c r="K532" s="7">
        <v>685</v>
      </c>
      <c r="L532" s="7">
        <v>8</v>
      </c>
      <c r="M532" s="7" t="s">
        <v>35</v>
      </c>
      <c r="N532" s="7">
        <v>1906</v>
      </c>
      <c r="O532" s="7" t="s">
        <v>1126</v>
      </c>
      <c r="Q532" s="2" t="s">
        <v>2279</v>
      </c>
      <c r="S532" s="7" t="str">
        <f t="shared" si="8"/>
        <v>Faurie_685_E_DSC_0742</v>
      </c>
      <c r="U532" t="s">
        <v>2280</v>
      </c>
      <c r="V532" t="s">
        <v>2281</v>
      </c>
      <c r="W532" t="s">
        <v>17048</v>
      </c>
    </row>
    <row r="533" spans="1:23" ht="19.5" customHeight="1">
      <c r="A533" s="7" t="s">
        <v>1978</v>
      </c>
      <c r="I533" s="7" t="s">
        <v>33</v>
      </c>
      <c r="J533" s="7" t="s">
        <v>34</v>
      </c>
      <c r="K533" s="7">
        <v>687</v>
      </c>
      <c r="L533" s="7">
        <v>6</v>
      </c>
      <c r="M533" s="7">
        <v>23</v>
      </c>
      <c r="N533" s="7">
        <v>1906</v>
      </c>
      <c r="O533" s="7" t="s">
        <v>693</v>
      </c>
      <c r="Q533" s="2" t="s">
        <v>2282</v>
      </c>
      <c r="S533" s="7" t="str">
        <f t="shared" si="8"/>
        <v>Faurie_687_E_DSC_0743</v>
      </c>
      <c r="U533" t="s">
        <v>2283</v>
      </c>
      <c r="V533" t="s">
        <v>2284</v>
      </c>
      <c r="W533" t="s">
        <v>17048</v>
      </c>
    </row>
    <row r="534" spans="1:23" ht="19.5" customHeight="1">
      <c r="A534" s="7" t="s">
        <v>1978</v>
      </c>
      <c r="I534" s="7" t="s">
        <v>33</v>
      </c>
      <c r="J534" s="7" t="s">
        <v>34</v>
      </c>
      <c r="K534" s="7">
        <v>1855</v>
      </c>
      <c r="L534" s="7">
        <v>7</v>
      </c>
      <c r="M534" s="7" t="s">
        <v>35</v>
      </c>
      <c r="N534" s="7">
        <v>1907</v>
      </c>
      <c r="O534" s="7" t="s">
        <v>453</v>
      </c>
      <c r="Q534" s="2" t="s">
        <v>2285</v>
      </c>
      <c r="S534" s="7" t="str">
        <f t="shared" si="8"/>
        <v>Faurie_1855_E_DSC_0744</v>
      </c>
      <c r="U534" t="s">
        <v>2286</v>
      </c>
      <c r="V534" t="s">
        <v>2287</v>
      </c>
      <c r="W534" t="s">
        <v>17048</v>
      </c>
    </row>
    <row r="535" spans="1:23" ht="19.5" customHeight="1">
      <c r="A535" s="7" t="s">
        <v>1978</v>
      </c>
      <c r="I535" s="7" t="s">
        <v>1603</v>
      </c>
      <c r="J535" s="7" t="s">
        <v>22</v>
      </c>
      <c r="K535" s="7">
        <v>2945</v>
      </c>
      <c r="L535" s="7">
        <v>6</v>
      </c>
      <c r="M535" s="7" t="s">
        <v>35</v>
      </c>
      <c r="N535" s="7">
        <v>1909</v>
      </c>
      <c r="O535" s="7" t="s">
        <v>453</v>
      </c>
      <c r="Q535" s="2" t="s">
        <v>2288</v>
      </c>
      <c r="S535" s="7" t="str">
        <f t="shared" si="8"/>
        <v>Taquet_2945_E_DSC_0745</v>
      </c>
      <c r="U535" t="s">
        <v>2289</v>
      </c>
      <c r="V535" t="s">
        <v>2290</v>
      </c>
      <c r="W535" t="s">
        <v>17048</v>
      </c>
    </row>
    <row r="536" spans="1:23" ht="19.5" customHeight="1">
      <c r="A536" s="7" t="s">
        <v>1978</v>
      </c>
      <c r="I536" s="7" t="s">
        <v>1603</v>
      </c>
      <c r="J536" s="7" t="s">
        <v>22</v>
      </c>
      <c r="K536" s="7">
        <v>2944</v>
      </c>
      <c r="L536" s="7">
        <v>6</v>
      </c>
      <c r="M536" s="7" t="s">
        <v>35</v>
      </c>
      <c r="N536" s="7">
        <v>1909</v>
      </c>
      <c r="O536" s="7" t="s">
        <v>453</v>
      </c>
      <c r="Q536" s="2" t="s">
        <v>2291</v>
      </c>
      <c r="S536" s="7" t="str">
        <f t="shared" si="8"/>
        <v>Taquet_2944_E_DSC_0746</v>
      </c>
      <c r="U536" t="s">
        <v>2292</v>
      </c>
      <c r="V536" t="s">
        <v>2293</v>
      </c>
      <c r="W536" t="s">
        <v>17048</v>
      </c>
    </row>
    <row r="537" spans="1:23" ht="19.5" customHeight="1">
      <c r="A537" s="7" t="s">
        <v>1978</v>
      </c>
      <c r="I537" s="7" t="s">
        <v>1603</v>
      </c>
      <c r="J537" s="7" t="s">
        <v>22</v>
      </c>
      <c r="K537" s="7">
        <v>2943</v>
      </c>
      <c r="L537" s="7">
        <v>6</v>
      </c>
      <c r="M537" s="7" t="s">
        <v>35</v>
      </c>
      <c r="N537" s="7">
        <v>1909</v>
      </c>
      <c r="O537" s="7" t="s">
        <v>453</v>
      </c>
      <c r="Q537" s="2" t="s">
        <v>2294</v>
      </c>
      <c r="S537" s="7" t="str">
        <f t="shared" si="8"/>
        <v>Taquet_2943_E_DSC_0747</v>
      </c>
      <c r="U537" t="s">
        <v>2295</v>
      </c>
      <c r="V537" t="s">
        <v>2296</v>
      </c>
      <c r="W537" t="s">
        <v>17048</v>
      </c>
    </row>
    <row r="538" spans="1:23" ht="19.5" customHeight="1">
      <c r="A538" s="7" t="s">
        <v>1978</v>
      </c>
      <c r="I538" s="7" t="s">
        <v>2297</v>
      </c>
      <c r="J538" s="7" t="s">
        <v>2298</v>
      </c>
      <c r="K538" s="7">
        <v>4257</v>
      </c>
      <c r="L538" s="7">
        <v>5</v>
      </c>
      <c r="M538" s="7">
        <v>9</v>
      </c>
      <c r="N538" s="7">
        <v>1954</v>
      </c>
      <c r="O538" s="7" t="s">
        <v>2299</v>
      </c>
      <c r="Q538" s="2" t="s">
        <v>2300</v>
      </c>
      <c r="R538" s="7" t="s">
        <v>2301</v>
      </c>
      <c r="S538" s="7" t="str">
        <f t="shared" si="8"/>
        <v>Moran_4257_E_DSC_0748</v>
      </c>
      <c r="U538" t="s">
        <v>2302</v>
      </c>
      <c r="V538" t="s">
        <v>2303</v>
      </c>
      <c r="W538" t="s">
        <v>17048</v>
      </c>
    </row>
    <row r="539" spans="1:23" ht="19.5" customHeight="1">
      <c r="A539" s="7" t="s">
        <v>1978</v>
      </c>
      <c r="I539" s="7" t="s">
        <v>2304</v>
      </c>
      <c r="J539" s="7" t="s">
        <v>2305</v>
      </c>
      <c r="K539" s="7">
        <v>6</v>
      </c>
      <c r="L539" s="7">
        <v>50</v>
      </c>
      <c r="M539" s="7">
        <v>5</v>
      </c>
      <c r="N539" s="7">
        <v>2010</v>
      </c>
      <c r="O539" s="3" t="s">
        <v>2306</v>
      </c>
      <c r="Q539" s="2" t="s">
        <v>2307</v>
      </c>
      <c r="R539" s="7" t="s">
        <v>2308</v>
      </c>
      <c r="S539" s="7" t="str">
        <f t="shared" si="8"/>
        <v>Gardner et al._6_E_DSC_0749</v>
      </c>
      <c r="U539" t="s">
        <v>2309</v>
      </c>
      <c r="V539" t="s">
        <v>2310</v>
      </c>
      <c r="W539" t="s">
        <v>17048</v>
      </c>
    </row>
    <row r="540" spans="1:23" ht="19.5" customHeight="1">
      <c r="A540" s="7" t="s">
        <v>1978</v>
      </c>
      <c r="I540" s="7" t="s">
        <v>1603</v>
      </c>
      <c r="J540" s="7" t="s">
        <v>22</v>
      </c>
      <c r="K540" s="7">
        <v>2535</v>
      </c>
      <c r="L540" s="7">
        <v>5</v>
      </c>
      <c r="M540" s="7" t="s">
        <v>35</v>
      </c>
      <c r="N540" s="7">
        <v>1907</v>
      </c>
      <c r="O540" s="7" t="s">
        <v>453</v>
      </c>
      <c r="Q540" s="2" t="s">
        <v>2311</v>
      </c>
      <c r="R540" s="7" t="s">
        <v>1128</v>
      </c>
      <c r="S540" s="7" t="str">
        <f t="shared" si="8"/>
        <v>Taquet_2535_E_DSC_0750</v>
      </c>
      <c r="U540" t="s">
        <v>2312</v>
      </c>
      <c r="V540" t="s">
        <v>2313</v>
      </c>
      <c r="W540" t="s">
        <v>17048</v>
      </c>
    </row>
    <row r="541" spans="1:23" ht="19.5" customHeight="1">
      <c r="A541" s="7" t="s">
        <v>1978</v>
      </c>
      <c r="I541" s="7" t="s">
        <v>2314</v>
      </c>
      <c r="J541" s="7" t="s">
        <v>2315</v>
      </c>
      <c r="K541" s="7">
        <v>25815</v>
      </c>
      <c r="L541" s="7">
        <v>8</v>
      </c>
      <c r="M541" s="7">
        <v>8</v>
      </c>
      <c r="N541" s="7">
        <v>1992</v>
      </c>
      <c r="O541" s="3" t="s">
        <v>2316</v>
      </c>
      <c r="Q541" s="2" t="s">
        <v>2317</v>
      </c>
      <c r="S541" s="7" t="str">
        <f t="shared" si="8"/>
        <v>Boufford et al._25815_E_DSC_0751</v>
      </c>
      <c r="U541" t="s">
        <v>2318</v>
      </c>
      <c r="V541" t="s">
        <v>2319</v>
      </c>
      <c r="W541" t="s">
        <v>17048</v>
      </c>
    </row>
    <row r="542" spans="1:23" ht="19.5" customHeight="1">
      <c r="A542" s="7" t="s">
        <v>1978</v>
      </c>
      <c r="I542" s="7" t="s">
        <v>1603</v>
      </c>
      <c r="J542" s="7" t="s">
        <v>22</v>
      </c>
      <c r="K542" s="7">
        <v>313</v>
      </c>
      <c r="L542" s="7">
        <v>10</v>
      </c>
      <c r="M542" s="7" t="s">
        <v>35</v>
      </c>
      <c r="N542" s="7">
        <v>1907</v>
      </c>
      <c r="O542" s="7" t="s">
        <v>453</v>
      </c>
      <c r="Q542" s="2" t="s">
        <v>2320</v>
      </c>
      <c r="S542" s="7" t="str">
        <f t="shared" si="8"/>
        <v>Taquet_313_E_DSC_0752</v>
      </c>
      <c r="U542" t="s">
        <v>2321</v>
      </c>
      <c r="V542" t="s">
        <v>2322</v>
      </c>
      <c r="W542" t="s">
        <v>17048</v>
      </c>
    </row>
    <row r="543" spans="1:23" ht="19.5" customHeight="1">
      <c r="A543" s="7" t="s">
        <v>1978</v>
      </c>
      <c r="I543" s="7" t="s">
        <v>33</v>
      </c>
      <c r="J543" s="7" t="s">
        <v>34</v>
      </c>
      <c r="K543" s="7">
        <v>698</v>
      </c>
      <c r="L543" s="7">
        <v>5</v>
      </c>
      <c r="M543" s="7">
        <v>18</v>
      </c>
      <c r="N543" s="7">
        <v>1906</v>
      </c>
      <c r="O543" s="7" t="s">
        <v>957</v>
      </c>
      <c r="Q543" s="2" t="s">
        <v>2323</v>
      </c>
      <c r="S543" s="7" t="str">
        <f t="shared" si="8"/>
        <v>Faurie_698_E_DSC_0753</v>
      </c>
      <c r="U543" t="s">
        <v>2324</v>
      </c>
      <c r="V543" t="s">
        <v>2325</v>
      </c>
      <c r="W543" t="s">
        <v>17048</v>
      </c>
    </row>
    <row r="544" spans="1:23" ht="19.5" customHeight="1">
      <c r="A544" s="7" t="s">
        <v>1978</v>
      </c>
      <c r="I544" s="7" t="s">
        <v>33</v>
      </c>
      <c r="J544" s="7" t="s">
        <v>34</v>
      </c>
      <c r="K544" s="7">
        <v>688</v>
      </c>
      <c r="L544" s="7">
        <v>6</v>
      </c>
      <c r="M544" s="7">
        <v>24</v>
      </c>
      <c r="N544" s="7">
        <v>1906</v>
      </c>
      <c r="O544" s="7" t="s">
        <v>693</v>
      </c>
      <c r="Q544" s="2" t="s">
        <v>2326</v>
      </c>
      <c r="S544" s="7" t="str">
        <f t="shared" si="8"/>
        <v>Faurie_688_E_DSC_0754</v>
      </c>
      <c r="U544" t="s">
        <v>2327</v>
      </c>
      <c r="V544" t="s">
        <v>2328</v>
      </c>
      <c r="W544" t="s">
        <v>17048</v>
      </c>
    </row>
    <row r="545" spans="1:23" ht="19.5" customHeight="1">
      <c r="A545" s="7" t="s">
        <v>1978</v>
      </c>
      <c r="I545" s="7" t="s">
        <v>1603</v>
      </c>
      <c r="J545" s="7" t="s">
        <v>22</v>
      </c>
      <c r="K545" s="7">
        <v>916</v>
      </c>
      <c r="L545" s="7">
        <v>5</v>
      </c>
      <c r="M545" s="7">
        <v>15</v>
      </c>
      <c r="N545" s="7">
        <v>1908</v>
      </c>
      <c r="O545" s="7" t="s">
        <v>453</v>
      </c>
      <c r="Q545" s="2" t="s">
        <v>2329</v>
      </c>
      <c r="S545" s="7" t="str">
        <f t="shared" si="8"/>
        <v>Taquet_916_E_DSC_0755</v>
      </c>
      <c r="U545" t="s">
        <v>2330</v>
      </c>
      <c r="V545" t="s">
        <v>2331</v>
      </c>
      <c r="W545" t="s">
        <v>17048</v>
      </c>
    </row>
    <row r="546" spans="1:23" ht="19.5" customHeight="1">
      <c r="A546" s="7" t="s">
        <v>1978</v>
      </c>
      <c r="I546" s="7" t="s">
        <v>33</v>
      </c>
      <c r="J546" s="7" t="s">
        <v>34</v>
      </c>
      <c r="K546" s="7">
        <v>686</v>
      </c>
      <c r="L546" s="7">
        <v>5</v>
      </c>
      <c r="M546" s="7">
        <v>21</v>
      </c>
      <c r="N546" s="7">
        <v>1906</v>
      </c>
      <c r="O546" s="7" t="s">
        <v>899</v>
      </c>
      <c r="Q546" s="2" t="s">
        <v>2332</v>
      </c>
      <c r="S546" s="7" t="str">
        <f t="shared" si="8"/>
        <v>Faurie_686_E_DSC_0756</v>
      </c>
      <c r="U546" t="s">
        <v>2333</v>
      </c>
      <c r="V546" t="s">
        <v>2334</v>
      </c>
      <c r="W546" t="s">
        <v>17048</v>
      </c>
    </row>
    <row r="547" spans="1:23" ht="19.5" customHeight="1">
      <c r="A547" s="7" t="s">
        <v>1978</v>
      </c>
      <c r="I547" s="7" t="s">
        <v>33</v>
      </c>
      <c r="J547" s="7" t="s">
        <v>34</v>
      </c>
      <c r="K547" s="7">
        <v>689</v>
      </c>
      <c r="L547" s="7">
        <v>8</v>
      </c>
      <c r="M547" s="7" t="s">
        <v>35</v>
      </c>
      <c r="N547" s="7">
        <v>1906</v>
      </c>
      <c r="O547" s="7" t="s">
        <v>1126</v>
      </c>
      <c r="Q547" s="2" t="s">
        <v>2335</v>
      </c>
      <c r="S547" s="7" t="str">
        <f t="shared" si="8"/>
        <v>Faurie_689_E_DSC_0757</v>
      </c>
      <c r="U547" t="s">
        <v>2336</v>
      </c>
      <c r="V547" t="s">
        <v>2337</v>
      </c>
      <c r="W547" t="s">
        <v>17048</v>
      </c>
    </row>
    <row r="548" spans="1:23" ht="19.5" customHeight="1">
      <c r="A548" s="7" t="s">
        <v>1978</v>
      </c>
      <c r="I548" s="7" t="s">
        <v>1603</v>
      </c>
      <c r="J548" s="7" t="s">
        <v>22</v>
      </c>
      <c r="K548" s="7">
        <v>4294</v>
      </c>
      <c r="L548" s="7">
        <v>7</v>
      </c>
      <c r="M548" s="7">
        <v>23</v>
      </c>
      <c r="N548" s="7">
        <v>1910</v>
      </c>
      <c r="O548" s="7" t="s">
        <v>453</v>
      </c>
      <c r="Q548" s="2" t="s">
        <v>2338</v>
      </c>
      <c r="S548" s="7" t="str">
        <f t="shared" si="8"/>
        <v>Taquet_4294_E_DSC_0758</v>
      </c>
      <c r="U548" t="s">
        <v>2339</v>
      </c>
      <c r="V548" t="s">
        <v>2340</v>
      </c>
      <c r="W548" t="s">
        <v>17048</v>
      </c>
    </row>
    <row r="549" spans="1:23" ht="19.5" customHeight="1">
      <c r="A549" s="7" t="s">
        <v>2341</v>
      </c>
      <c r="I549" s="7" t="s">
        <v>1603</v>
      </c>
      <c r="J549" s="7" t="s">
        <v>22</v>
      </c>
      <c r="K549" s="7">
        <v>2963</v>
      </c>
      <c r="L549" s="7">
        <v>8</v>
      </c>
      <c r="M549" s="7" t="s">
        <v>35</v>
      </c>
      <c r="N549" s="7">
        <v>1909</v>
      </c>
      <c r="O549" s="7" t="s">
        <v>453</v>
      </c>
      <c r="Q549" s="2" t="s">
        <v>2342</v>
      </c>
      <c r="S549" s="7" t="str">
        <f t="shared" si="8"/>
        <v>Taquet_2963_E_DSC_0759</v>
      </c>
      <c r="U549" t="s">
        <v>2343</v>
      </c>
      <c r="V549" t="s">
        <v>2344</v>
      </c>
      <c r="W549" t="s">
        <v>17048</v>
      </c>
    </row>
    <row r="550" spans="1:23" ht="19.5" customHeight="1">
      <c r="A550" s="7" t="s">
        <v>2341</v>
      </c>
      <c r="I550" s="7" t="s">
        <v>1603</v>
      </c>
      <c r="J550" s="7" t="s">
        <v>22</v>
      </c>
      <c r="K550" s="7">
        <v>930</v>
      </c>
      <c r="L550" s="7">
        <v>9</v>
      </c>
      <c r="M550" s="7">
        <v>7</v>
      </c>
      <c r="N550" s="7">
        <v>1908</v>
      </c>
      <c r="O550" s="7" t="s">
        <v>453</v>
      </c>
      <c r="Q550" s="2" t="s">
        <v>2345</v>
      </c>
      <c r="S550" s="7" t="str">
        <f t="shared" si="8"/>
        <v>Taquet_930_E_DSC_0760</v>
      </c>
      <c r="U550" t="s">
        <v>2346</v>
      </c>
      <c r="V550" t="s">
        <v>2347</v>
      </c>
      <c r="W550" t="s">
        <v>17048</v>
      </c>
    </row>
    <row r="551" spans="1:23" ht="19.5" customHeight="1">
      <c r="A551" s="7" t="s">
        <v>2341</v>
      </c>
      <c r="I551" s="7" t="s">
        <v>1603</v>
      </c>
      <c r="J551" s="7" t="s">
        <v>22</v>
      </c>
      <c r="K551" s="7">
        <v>936</v>
      </c>
      <c r="L551" s="7">
        <v>8</v>
      </c>
      <c r="M551" s="7">
        <v>12</v>
      </c>
      <c r="N551" s="7">
        <v>1908</v>
      </c>
      <c r="O551" s="7" t="s">
        <v>453</v>
      </c>
      <c r="Q551" s="2" t="s">
        <v>2348</v>
      </c>
      <c r="S551" s="7" t="str">
        <f t="shared" si="8"/>
        <v>Taquet_936_E_DSC_0761</v>
      </c>
      <c r="U551" t="s">
        <v>2349</v>
      </c>
      <c r="V551" t="s">
        <v>2350</v>
      </c>
      <c r="W551" t="s">
        <v>17048</v>
      </c>
    </row>
    <row r="552" spans="1:23" ht="19.5" customHeight="1">
      <c r="A552" s="7" t="s">
        <v>2341</v>
      </c>
      <c r="I552" s="7" t="s">
        <v>1603</v>
      </c>
      <c r="J552" s="7" t="s">
        <v>22</v>
      </c>
      <c r="K552" s="7">
        <v>5769</v>
      </c>
      <c r="L552" s="7">
        <v>7</v>
      </c>
      <c r="M552" s="7" t="s">
        <v>35</v>
      </c>
      <c r="N552" s="7">
        <v>1911</v>
      </c>
      <c r="O552" s="7" t="s">
        <v>453</v>
      </c>
      <c r="Q552" s="2" t="s">
        <v>2351</v>
      </c>
      <c r="S552" s="7" t="str">
        <f t="shared" si="8"/>
        <v>Taquet_5769_E_DSC_0762</v>
      </c>
      <c r="U552" t="s">
        <v>2352</v>
      </c>
      <c r="V552" t="s">
        <v>2353</v>
      </c>
      <c r="W552" t="s">
        <v>17048</v>
      </c>
    </row>
    <row r="553" spans="1:23" ht="19.5" customHeight="1">
      <c r="A553" s="7" t="s">
        <v>2341</v>
      </c>
      <c r="I553" s="7" t="s">
        <v>33</v>
      </c>
      <c r="J553" s="7" t="s">
        <v>34</v>
      </c>
      <c r="K553" s="7">
        <v>854</v>
      </c>
      <c r="L553" s="7">
        <v>8</v>
      </c>
      <c r="M553" s="7" t="s">
        <v>35</v>
      </c>
      <c r="N553" s="7">
        <v>1906</v>
      </c>
      <c r="O553" s="7" t="s">
        <v>1126</v>
      </c>
      <c r="Q553" s="2" t="s">
        <v>2354</v>
      </c>
      <c r="S553" s="7" t="str">
        <f t="shared" si="8"/>
        <v>Faurie_854_E_DSC_0763</v>
      </c>
      <c r="U553" t="s">
        <v>2355</v>
      </c>
      <c r="V553" t="s">
        <v>2356</v>
      </c>
      <c r="W553" t="s">
        <v>17048</v>
      </c>
    </row>
    <row r="554" spans="1:23" ht="19.5" customHeight="1">
      <c r="A554" s="7" t="s">
        <v>2341</v>
      </c>
      <c r="I554" s="7" t="s">
        <v>1603</v>
      </c>
      <c r="J554" s="7" t="s">
        <v>22</v>
      </c>
      <c r="K554" s="7">
        <v>4296</v>
      </c>
      <c r="L554" s="7">
        <v>8</v>
      </c>
      <c r="M554" s="7">
        <v>9</v>
      </c>
      <c r="N554" s="7">
        <v>1910</v>
      </c>
      <c r="O554" s="7" t="s">
        <v>453</v>
      </c>
      <c r="Q554" s="2" t="s">
        <v>2357</v>
      </c>
      <c r="S554" s="7" t="str">
        <f t="shared" si="8"/>
        <v>Taquet_4296_E_DSC_0764</v>
      </c>
      <c r="U554" t="s">
        <v>2358</v>
      </c>
      <c r="V554" t="s">
        <v>2359</v>
      </c>
      <c r="W554" t="s">
        <v>17048</v>
      </c>
    </row>
    <row r="555" spans="1:23" ht="19.5" customHeight="1">
      <c r="A555" s="7" t="s">
        <v>2341</v>
      </c>
      <c r="I555" s="7" t="s">
        <v>1603</v>
      </c>
      <c r="J555" s="7" t="s">
        <v>22</v>
      </c>
      <c r="K555" s="7">
        <v>1468</v>
      </c>
      <c r="L555" s="7">
        <v>8</v>
      </c>
      <c r="M555" s="7">
        <v>20</v>
      </c>
      <c r="N555" s="7">
        <v>1908</v>
      </c>
      <c r="O555" s="7" t="s">
        <v>453</v>
      </c>
      <c r="Q555" s="2" t="s">
        <v>2360</v>
      </c>
      <c r="S555" s="7" t="str">
        <f t="shared" si="8"/>
        <v>Taquet_1468_E_DSC_0765</v>
      </c>
      <c r="U555" t="s">
        <v>2361</v>
      </c>
      <c r="V555" t="s">
        <v>2362</v>
      </c>
      <c r="W555" t="s">
        <v>17048</v>
      </c>
    </row>
    <row r="556" spans="1:23" ht="19.5" customHeight="1">
      <c r="A556" s="7" t="s">
        <v>2341</v>
      </c>
      <c r="I556" s="7" t="s">
        <v>1603</v>
      </c>
      <c r="J556" s="7" t="s">
        <v>22</v>
      </c>
      <c r="K556" s="7">
        <v>1469</v>
      </c>
      <c r="L556" s="7">
        <v>8</v>
      </c>
      <c r="M556" s="7">
        <v>25</v>
      </c>
      <c r="N556" s="7">
        <v>1908</v>
      </c>
      <c r="O556" s="7" t="s">
        <v>453</v>
      </c>
      <c r="Q556" s="2" t="s">
        <v>2363</v>
      </c>
      <c r="S556" s="7" t="str">
        <f t="shared" si="8"/>
        <v>Taquet_1469_E_DSC_0766</v>
      </c>
      <c r="U556" t="s">
        <v>2364</v>
      </c>
      <c r="V556" t="s">
        <v>2365</v>
      </c>
      <c r="W556" t="s">
        <v>17048</v>
      </c>
    </row>
    <row r="557" spans="1:23" ht="19.5" customHeight="1">
      <c r="A557" s="7" t="s">
        <v>2341</v>
      </c>
      <c r="I557" s="7" t="s">
        <v>1603</v>
      </c>
      <c r="J557" s="7" t="s">
        <v>22</v>
      </c>
      <c r="K557" s="7">
        <v>5770</v>
      </c>
      <c r="L557" s="7">
        <v>9</v>
      </c>
      <c r="M557" s="7">
        <v>6</v>
      </c>
      <c r="N557" s="7">
        <v>1911</v>
      </c>
      <c r="O557" s="7" t="s">
        <v>453</v>
      </c>
      <c r="Q557" s="2" t="s">
        <v>2366</v>
      </c>
      <c r="S557" s="7" t="str">
        <f t="shared" si="8"/>
        <v>Taquet_5770_E_DSC_0767</v>
      </c>
      <c r="U557" t="s">
        <v>2367</v>
      </c>
      <c r="V557" t="s">
        <v>2368</v>
      </c>
      <c r="W557" t="s">
        <v>17048</v>
      </c>
    </row>
    <row r="558" spans="1:23" ht="19.5" customHeight="1">
      <c r="A558" s="7" t="s">
        <v>2341</v>
      </c>
      <c r="I558" s="7" t="s">
        <v>1603</v>
      </c>
      <c r="J558" s="7" t="s">
        <v>22</v>
      </c>
      <c r="K558" s="7">
        <v>4298</v>
      </c>
      <c r="L558" s="7">
        <v>8</v>
      </c>
      <c r="M558" s="7">
        <v>4</v>
      </c>
      <c r="N558" s="7">
        <v>1910</v>
      </c>
      <c r="O558" s="7" t="s">
        <v>453</v>
      </c>
      <c r="Q558" s="2" t="s">
        <v>2369</v>
      </c>
      <c r="S558" s="7" t="str">
        <f t="shared" si="8"/>
        <v>Taquet_4298_E_DSC_0768</v>
      </c>
      <c r="U558" t="s">
        <v>2370</v>
      </c>
      <c r="V558" t="s">
        <v>2371</v>
      </c>
      <c r="W558" t="s">
        <v>17048</v>
      </c>
    </row>
    <row r="559" spans="1:23" ht="19.5" customHeight="1">
      <c r="A559" s="7" t="s">
        <v>2341</v>
      </c>
      <c r="I559" s="7" t="s">
        <v>33</v>
      </c>
      <c r="J559" s="7" t="s">
        <v>34</v>
      </c>
      <c r="K559" s="7">
        <v>858</v>
      </c>
      <c r="L559" s="7">
        <v>8</v>
      </c>
      <c r="M559" s="7" t="s">
        <v>35</v>
      </c>
      <c r="N559" s="7">
        <v>1906</v>
      </c>
      <c r="O559" s="7" t="s">
        <v>1126</v>
      </c>
      <c r="Q559" s="2" t="s">
        <v>2372</v>
      </c>
      <c r="S559" s="7" t="str">
        <f t="shared" si="8"/>
        <v>Faurie_858_E_DSC_0769</v>
      </c>
      <c r="U559" t="s">
        <v>2373</v>
      </c>
      <c r="V559" t="s">
        <v>2374</v>
      </c>
      <c r="W559" t="s">
        <v>17048</v>
      </c>
    </row>
    <row r="560" spans="1:23" ht="19.5" customHeight="1">
      <c r="A560" s="7" t="s">
        <v>2341</v>
      </c>
      <c r="I560" s="7" t="s">
        <v>1603</v>
      </c>
      <c r="J560" s="7" t="s">
        <v>22</v>
      </c>
      <c r="K560" s="7">
        <v>4297</v>
      </c>
      <c r="L560" s="7">
        <v>8</v>
      </c>
      <c r="M560" s="7">
        <v>4</v>
      </c>
      <c r="N560" s="7">
        <v>1910</v>
      </c>
      <c r="O560" s="7" t="s">
        <v>453</v>
      </c>
      <c r="Q560" s="2" t="s">
        <v>2375</v>
      </c>
      <c r="S560" s="7" t="str">
        <f t="shared" si="8"/>
        <v>Taquet_4297_E_DSC_0770</v>
      </c>
      <c r="U560" t="s">
        <v>2376</v>
      </c>
      <c r="V560" t="s">
        <v>2377</v>
      </c>
      <c r="W560" t="s">
        <v>17048</v>
      </c>
    </row>
    <row r="561" spans="1:23" ht="19.5" customHeight="1">
      <c r="A561" s="7" t="s">
        <v>2341</v>
      </c>
      <c r="I561" s="7" t="s">
        <v>33</v>
      </c>
      <c r="J561" s="7" t="s">
        <v>34</v>
      </c>
      <c r="K561" s="7">
        <v>1946</v>
      </c>
      <c r="L561" s="7">
        <v>8</v>
      </c>
      <c r="M561" s="7" t="s">
        <v>35</v>
      </c>
      <c r="N561" s="7">
        <v>1907</v>
      </c>
      <c r="O561" s="7" t="s">
        <v>453</v>
      </c>
      <c r="Q561" s="2" t="s">
        <v>2378</v>
      </c>
      <c r="S561" s="7" t="str">
        <f t="shared" si="8"/>
        <v>Faurie_1946_E_DSC_0771</v>
      </c>
      <c r="U561" t="s">
        <v>2379</v>
      </c>
      <c r="V561" t="s">
        <v>2380</v>
      </c>
      <c r="W561" t="s">
        <v>17048</v>
      </c>
    </row>
    <row r="562" spans="1:23" ht="19.5" customHeight="1">
      <c r="A562" s="7" t="s">
        <v>2341</v>
      </c>
      <c r="I562" s="7" t="s">
        <v>1603</v>
      </c>
      <c r="J562" s="7" t="s">
        <v>22</v>
      </c>
      <c r="K562" s="7">
        <v>934</v>
      </c>
      <c r="L562" s="7">
        <v>8</v>
      </c>
      <c r="M562" s="7" t="s">
        <v>35</v>
      </c>
      <c r="N562" s="7">
        <v>1908</v>
      </c>
      <c r="O562" s="7" t="s">
        <v>453</v>
      </c>
      <c r="Q562" s="2" t="s">
        <v>2381</v>
      </c>
      <c r="S562" s="7" t="str">
        <f t="shared" si="8"/>
        <v>Taquet_934_E_DSC_0772</v>
      </c>
      <c r="U562" t="s">
        <v>2382</v>
      </c>
      <c r="V562" t="s">
        <v>2383</v>
      </c>
      <c r="W562" t="s">
        <v>17048</v>
      </c>
    </row>
    <row r="563" spans="1:23" s="7" customFormat="1" ht="19.5" customHeight="1">
      <c r="A563" s="7" t="s">
        <v>2341</v>
      </c>
      <c r="B563" s="1"/>
      <c r="I563" s="7" t="s">
        <v>33</v>
      </c>
      <c r="J563" s="7" t="s">
        <v>34</v>
      </c>
      <c r="K563" s="7">
        <v>1945</v>
      </c>
      <c r="L563" s="7">
        <v>7</v>
      </c>
      <c r="M563" s="7" t="s">
        <v>35</v>
      </c>
      <c r="N563" s="7">
        <v>1907</v>
      </c>
      <c r="O563" s="7" t="s">
        <v>453</v>
      </c>
      <c r="Q563" s="2" t="s">
        <v>2384</v>
      </c>
      <c r="R563" s="1"/>
      <c r="S563" s="7" t="str">
        <f t="shared" si="8"/>
        <v>Faurie_1945_E_DSC_0773</v>
      </c>
      <c r="T563" s="1"/>
      <c r="U563" s="7" t="s">
        <v>2385</v>
      </c>
      <c r="V563" s="7" t="s">
        <v>2386</v>
      </c>
      <c r="W563" s="7" t="s">
        <v>17048</v>
      </c>
    </row>
    <row r="564" spans="1:23" ht="19.5" customHeight="1">
      <c r="A564" s="7" t="s">
        <v>2341</v>
      </c>
      <c r="I564" s="7" t="s">
        <v>33</v>
      </c>
      <c r="J564" s="7" t="s">
        <v>34</v>
      </c>
      <c r="K564" s="7">
        <v>855</v>
      </c>
      <c r="L564" s="7">
        <v>6</v>
      </c>
      <c r="M564" s="7">
        <v>26</v>
      </c>
      <c r="N564" s="7">
        <v>1906</v>
      </c>
      <c r="O564" s="7" t="s">
        <v>957</v>
      </c>
      <c r="Q564" s="2" t="s">
        <v>2387</v>
      </c>
      <c r="S564" s="7" t="str">
        <f t="shared" si="8"/>
        <v>Faurie_855_E_DSC_0774</v>
      </c>
      <c r="U564" t="s">
        <v>2388</v>
      </c>
      <c r="V564" t="s">
        <v>2389</v>
      </c>
      <c r="W564" t="s">
        <v>17048</v>
      </c>
    </row>
    <row r="565" spans="1:23" s="7" customFormat="1" ht="19.5" customHeight="1">
      <c r="A565" s="7" t="s">
        <v>2341</v>
      </c>
      <c r="B565" s="1"/>
      <c r="I565" s="7" t="s">
        <v>33</v>
      </c>
      <c r="J565" s="7" t="s">
        <v>34</v>
      </c>
      <c r="K565" s="7">
        <v>856</v>
      </c>
      <c r="L565" s="7">
        <v>6</v>
      </c>
      <c r="M565" s="7">
        <v>22</v>
      </c>
      <c r="N565" s="7">
        <v>1906</v>
      </c>
      <c r="O565" s="7" t="s">
        <v>693</v>
      </c>
      <c r="Q565" s="2" t="s">
        <v>2390</v>
      </c>
      <c r="R565" s="1"/>
      <c r="S565" s="7" t="str">
        <f t="shared" si="8"/>
        <v>Faurie_856_E_DSC_0775</v>
      </c>
      <c r="T565" s="1"/>
      <c r="U565" s="7" t="s">
        <v>2391</v>
      </c>
      <c r="V565" s="7" t="s">
        <v>2392</v>
      </c>
      <c r="W565" s="7" t="s">
        <v>17048</v>
      </c>
    </row>
    <row r="566" spans="1:23" ht="19.5" customHeight="1">
      <c r="A566" s="7" t="s">
        <v>2341</v>
      </c>
      <c r="I566" s="7" t="s">
        <v>1603</v>
      </c>
      <c r="J566" s="7" t="s">
        <v>22</v>
      </c>
      <c r="K566" s="7">
        <v>935</v>
      </c>
      <c r="L566" s="7">
        <v>6</v>
      </c>
      <c r="M566" s="7">
        <v>12</v>
      </c>
      <c r="N566" s="7">
        <v>1908</v>
      </c>
      <c r="O566" s="7" t="s">
        <v>453</v>
      </c>
      <c r="Q566" s="2" t="s">
        <v>2393</v>
      </c>
      <c r="R566" s="7" t="s">
        <v>1201</v>
      </c>
      <c r="S566" s="7" t="str">
        <f t="shared" si="8"/>
        <v>Taquet_935_E_DSC_0776</v>
      </c>
      <c r="U566" t="s">
        <v>2394</v>
      </c>
      <c r="V566" t="s">
        <v>2395</v>
      </c>
      <c r="W566" t="s">
        <v>17048</v>
      </c>
    </row>
    <row r="567" spans="1:23" ht="19.5" customHeight="1">
      <c r="A567" s="7" t="s">
        <v>2341</v>
      </c>
      <c r="I567" s="7" t="s">
        <v>869</v>
      </c>
      <c r="J567" s="7" t="s">
        <v>870</v>
      </c>
      <c r="K567" s="7">
        <v>6273</v>
      </c>
      <c r="L567" s="7">
        <v>6</v>
      </c>
      <c r="M567" s="7">
        <v>3</v>
      </c>
      <c r="N567" s="7">
        <v>1949</v>
      </c>
      <c r="O567" s="3" t="s">
        <v>871</v>
      </c>
      <c r="Q567" s="2" t="s">
        <v>2396</v>
      </c>
      <c r="R567" s="7" t="s">
        <v>873</v>
      </c>
      <c r="S567" s="7" t="str">
        <f t="shared" si="8"/>
        <v>Oh.Y.S._6273_E_DSC_0777</v>
      </c>
      <c r="U567" t="s">
        <v>2397</v>
      </c>
      <c r="V567" t="s">
        <v>2398</v>
      </c>
      <c r="W567" t="s">
        <v>17048</v>
      </c>
    </row>
    <row r="568" spans="1:23" ht="19.5" customHeight="1">
      <c r="A568" s="7" t="s">
        <v>2341</v>
      </c>
      <c r="I568" s="7" t="s">
        <v>869</v>
      </c>
      <c r="J568" s="7" t="s">
        <v>870</v>
      </c>
      <c r="K568" s="7">
        <v>5993</v>
      </c>
      <c r="L568" s="7">
        <v>6</v>
      </c>
      <c r="M568" s="7">
        <v>3</v>
      </c>
      <c r="N568" s="7">
        <v>1949</v>
      </c>
      <c r="O568" s="3" t="s">
        <v>871</v>
      </c>
      <c r="Q568" s="2" t="s">
        <v>2399</v>
      </c>
      <c r="R568" s="7" t="s">
        <v>873</v>
      </c>
      <c r="S568" s="7" t="str">
        <f t="shared" si="8"/>
        <v>Oh.Y.S._5993_E_DSC_0778</v>
      </c>
      <c r="U568" t="s">
        <v>2400</v>
      </c>
      <c r="V568" t="s">
        <v>2401</v>
      </c>
      <c r="W568" t="s">
        <v>17048</v>
      </c>
    </row>
    <row r="569" spans="1:23" ht="19.5" customHeight="1">
      <c r="A569" s="7" t="s">
        <v>2402</v>
      </c>
      <c r="I569" s="7" t="s">
        <v>1603</v>
      </c>
      <c r="J569" s="7" t="s">
        <v>22</v>
      </c>
      <c r="K569" s="7">
        <v>5658</v>
      </c>
      <c r="L569" s="7">
        <v>9</v>
      </c>
      <c r="M569" s="7">
        <v>5</v>
      </c>
      <c r="N569" s="7">
        <v>1911</v>
      </c>
      <c r="O569" s="7" t="s">
        <v>453</v>
      </c>
      <c r="Q569" s="2" t="s">
        <v>2403</v>
      </c>
      <c r="S569" s="7" t="str">
        <f t="shared" si="8"/>
        <v>Taquet_5658_E_DSC_0779</v>
      </c>
      <c r="U569" t="s">
        <v>2404</v>
      </c>
      <c r="V569" t="s">
        <v>2405</v>
      </c>
      <c r="W569" t="s">
        <v>17048</v>
      </c>
    </row>
    <row r="570" spans="1:23" ht="19.5" customHeight="1">
      <c r="A570" s="7" t="s">
        <v>2402</v>
      </c>
      <c r="I570" s="7" t="s">
        <v>1603</v>
      </c>
      <c r="J570" s="7" t="s">
        <v>22</v>
      </c>
      <c r="K570" s="7">
        <v>2920</v>
      </c>
      <c r="L570" s="7">
        <v>10</v>
      </c>
      <c r="M570" s="7">
        <v>6</v>
      </c>
      <c r="N570" s="7">
        <v>1909</v>
      </c>
      <c r="O570" s="7" t="s">
        <v>453</v>
      </c>
      <c r="Q570" s="2" t="s">
        <v>2406</v>
      </c>
      <c r="S570" s="7" t="str">
        <f t="shared" si="8"/>
        <v>Taquet_2920_E_DSC_0780</v>
      </c>
      <c r="U570" t="s">
        <v>2407</v>
      </c>
      <c r="V570" t="s">
        <v>2408</v>
      </c>
      <c r="W570" t="s">
        <v>17048</v>
      </c>
    </row>
    <row r="571" spans="1:23" ht="19.5" customHeight="1">
      <c r="A571" s="7" t="s">
        <v>2402</v>
      </c>
      <c r="I571" s="7" t="s">
        <v>869</v>
      </c>
      <c r="J571" s="7" t="s">
        <v>870</v>
      </c>
      <c r="K571" s="7">
        <v>8061</v>
      </c>
      <c r="L571" s="7">
        <v>8</v>
      </c>
      <c r="M571" s="7">
        <v>5</v>
      </c>
      <c r="N571" s="7">
        <v>1949</v>
      </c>
      <c r="O571" s="3" t="s">
        <v>2409</v>
      </c>
      <c r="Q571" s="2" t="s">
        <v>2410</v>
      </c>
      <c r="R571" s="7" t="s">
        <v>873</v>
      </c>
      <c r="S571" s="7" t="str">
        <f t="shared" si="8"/>
        <v>Oh.Y.S._8061_E_DSC_0781</v>
      </c>
      <c r="U571" t="s">
        <v>2411</v>
      </c>
      <c r="V571" t="s">
        <v>2412</v>
      </c>
      <c r="W571" t="s">
        <v>17048</v>
      </c>
    </row>
    <row r="572" spans="1:23" ht="19.5" customHeight="1">
      <c r="A572" s="7" t="s">
        <v>2402</v>
      </c>
      <c r="I572" s="7" t="s">
        <v>1603</v>
      </c>
      <c r="J572" s="7" t="s">
        <v>22</v>
      </c>
      <c r="K572" s="7" t="s">
        <v>181</v>
      </c>
      <c r="L572" s="7">
        <v>9</v>
      </c>
      <c r="M572" s="7">
        <v>4</v>
      </c>
      <c r="N572" s="7">
        <v>1908</v>
      </c>
      <c r="O572" s="7" t="s">
        <v>453</v>
      </c>
      <c r="Q572" s="2" t="s">
        <v>2413</v>
      </c>
      <c r="S572" s="7" t="str">
        <f t="shared" si="8"/>
        <v>Taquet_s.n._E_DSC_0782</v>
      </c>
      <c r="U572" t="s">
        <v>2414</v>
      </c>
      <c r="V572" t="s">
        <v>2415</v>
      </c>
      <c r="W572" t="s">
        <v>17048</v>
      </c>
    </row>
    <row r="573" spans="1:23" ht="19.5" customHeight="1">
      <c r="A573" s="7" t="s">
        <v>2402</v>
      </c>
      <c r="I573" s="7" t="s">
        <v>33</v>
      </c>
      <c r="J573" s="7" t="s">
        <v>34</v>
      </c>
      <c r="K573" s="7">
        <v>1660</v>
      </c>
      <c r="L573" s="7">
        <v>8</v>
      </c>
      <c r="M573" s="7" t="s">
        <v>35</v>
      </c>
      <c r="N573" s="7">
        <v>1907</v>
      </c>
      <c r="O573" s="7" t="s">
        <v>453</v>
      </c>
      <c r="Q573" s="2" t="s">
        <v>2416</v>
      </c>
      <c r="S573" s="7" t="str">
        <f t="shared" si="8"/>
        <v>Faurie_1660_E_DSC_0783</v>
      </c>
      <c r="U573" t="s">
        <v>2417</v>
      </c>
      <c r="V573" t="s">
        <v>2418</v>
      </c>
      <c r="W573" t="s">
        <v>17048</v>
      </c>
    </row>
    <row r="574" spans="1:23" ht="19.5" customHeight="1">
      <c r="A574" s="7" t="s">
        <v>2402</v>
      </c>
      <c r="I574" s="7" t="s">
        <v>1603</v>
      </c>
      <c r="J574" s="7" t="s">
        <v>22</v>
      </c>
      <c r="K574" s="7">
        <v>895</v>
      </c>
      <c r="L574" s="7">
        <v>9</v>
      </c>
      <c r="M574" s="7">
        <v>4</v>
      </c>
      <c r="N574" s="7">
        <v>1908</v>
      </c>
      <c r="O574" s="7" t="s">
        <v>453</v>
      </c>
      <c r="Q574" s="2" t="s">
        <v>2419</v>
      </c>
      <c r="R574" s="7" t="s">
        <v>1201</v>
      </c>
      <c r="S574" s="7" t="str">
        <f t="shared" si="8"/>
        <v>Taquet_895_E_DSC_0784</v>
      </c>
      <c r="U574" t="s">
        <v>2420</v>
      </c>
      <c r="V574" t="s">
        <v>2421</v>
      </c>
      <c r="W574" t="s">
        <v>17048</v>
      </c>
    </row>
    <row r="575" spans="1:23" ht="19.5" customHeight="1">
      <c r="A575" s="7" t="s">
        <v>2402</v>
      </c>
      <c r="I575" s="7" t="s">
        <v>33</v>
      </c>
      <c r="J575" s="7" t="s">
        <v>34</v>
      </c>
      <c r="K575" s="7">
        <v>547</v>
      </c>
      <c r="L575" s="7">
        <v>10</v>
      </c>
      <c r="M575" s="7" t="s">
        <v>35</v>
      </c>
      <c r="N575" s="7">
        <v>1906</v>
      </c>
      <c r="O575" s="7" t="s">
        <v>453</v>
      </c>
      <c r="Q575" s="2" t="s">
        <v>2422</v>
      </c>
      <c r="R575" s="7" t="s">
        <v>1201</v>
      </c>
      <c r="S575" s="7" t="str">
        <f t="shared" si="8"/>
        <v>Faurie_547_E_DSC_0785</v>
      </c>
      <c r="U575" t="s">
        <v>2423</v>
      </c>
      <c r="V575" t="s">
        <v>2424</v>
      </c>
      <c r="W575" t="s">
        <v>17048</v>
      </c>
    </row>
    <row r="576" spans="1:23" ht="19.5" customHeight="1">
      <c r="A576" s="7" t="s">
        <v>2402</v>
      </c>
      <c r="I576" s="7" t="s">
        <v>1603</v>
      </c>
      <c r="J576" s="7" t="s">
        <v>22</v>
      </c>
      <c r="K576" s="7">
        <v>896</v>
      </c>
      <c r="L576" s="7">
        <v>9</v>
      </c>
      <c r="M576" s="7">
        <v>2</v>
      </c>
      <c r="N576" s="7">
        <v>1908</v>
      </c>
      <c r="O576" s="7" t="s">
        <v>453</v>
      </c>
      <c r="Q576" s="2" t="s">
        <v>2425</v>
      </c>
      <c r="R576" s="7" t="s">
        <v>1201</v>
      </c>
      <c r="S576" s="7" t="str">
        <f t="shared" si="8"/>
        <v>Taquet_896_E_DSC_0786</v>
      </c>
      <c r="U576" t="s">
        <v>2426</v>
      </c>
      <c r="V576" t="s">
        <v>2427</v>
      </c>
      <c r="W576" t="s">
        <v>17048</v>
      </c>
    </row>
    <row r="577" spans="1:23" ht="19.5" customHeight="1">
      <c r="A577" s="7" t="s">
        <v>2402</v>
      </c>
      <c r="I577" s="7" t="s">
        <v>33</v>
      </c>
      <c r="J577" s="7" t="s">
        <v>34</v>
      </c>
      <c r="K577" s="7">
        <v>547</v>
      </c>
      <c r="L577" s="7">
        <v>10</v>
      </c>
      <c r="M577" s="7" t="s">
        <v>35</v>
      </c>
      <c r="N577" s="7">
        <v>1906</v>
      </c>
      <c r="O577" s="7" t="s">
        <v>453</v>
      </c>
      <c r="Q577" s="2" t="s">
        <v>2428</v>
      </c>
      <c r="R577" s="7" t="s">
        <v>1201</v>
      </c>
      <c r="S577" s="7" t="str">
        <f t="shared" si="8"/>
        <v>Faurie_547_E_DSC_0787</v>
      </c>
      <c r="U577" t="s">
        <v>2429</v>
      </c>
      <c r="V577" t="s">
        <v>2430</v>
      </c>
      <c r="W577" t="s">
        <v>17048</v>
      </c>
    </row>
    <row r="578" spans="1:23" ht="19.5" customHeight="1">
      <c r="A578" s="7" t="s">
        <v>2402</v>
      </c>
      <c r="I578" s="7" t="s">
        <v>33</v>
      </c>
      <c r="J578" s="7" t="s">
        <v>34</v>
      </c>
      <c r="K578" s="7">
        <v>1664</v>
      </c>
      <c r="L578" s="7">
        <v>5</v>
      </c>
      <c r="M578" s="7" t="s">
        <v>35</v>
      </c>
      <c r="N578" s="7">
        <v>1904</v>
      </c>
      <c r="O578" s="7" t="s">
        <v>731</v>
      </c>
      <c r="Q578" s="2" t="s">
        <v>2431</v>
      </c>
      <c r="S578" s="7" t="str">
        <f t="shared" ref="S578:S641" si="9">CONCATENATE(J578,"_",K578,"_","E","_","DSC","_", Q578)</f>
        <v>Faurie_1664_E_DSC_0788</v>
      </c>
      <c r="U578" t="s">
        <v>2432</v>
      </c>
      <c r="V578" t="s">
        <v>2433</v>
      </c>
      <c r="W578" t="s">
        <v>17048</v>
      </c>
    </row>
    <row r="579" spans="1:23" ht="19.5" customHeight="1">
      <c r="A579" s="7" t="s">
        <v>2402</v>
      </c>
      <c r="I579" s="7" t="s">
        <v>1603</v>
      </c>
      <c r="J579" s="7" t="s">
        <v>22</v>
      </c>
      <c r="K579" s="7">
        <v>139</v>
      </c>
      <c r="L579" s="7">
        <v>11</v>
      </c>
      <c r="M579" s="7" t="s">
        <v>35</v>
      </c>
      <c r="N579" s="7">
        <v>1907</v>
      </c>
      <c r="O579" s="7" t="s">
        <v>453</v>
      </c>
      <c r="Q579" s="2" t="s">
        <v>2434</v>
      </c>
      <c r="S579" s="7" t="str">
        <f t="shared" si="9"/>
        <v>Taquet_139_E_DSC_0789</v>
      </c>
      <c r="U579" t="s">
        <v>2435</v>
      </c>
      <c r="V579" t="s">
        <v>2436</v>
      </c>
      <c r="W579" t="s">
        <v>17048</v>
      </c>
    </row>
    <row r="580" spans="1:23" ht="19.5" customHeight="1">
      <c r="A580" s="7" t="s">
        <v>2402</v>
      </c>
      <c r="I580" s="7" t="s">
        <v>1603</v>
      </c>
      <c r="J580" s="7" t="s">
        <v>22</v>
      </c>
      <c r="K580" s="7">
        <v>888</v>
      </c>
      <c r="L580" s="7">
        <v>10</v>
      </c>
      <c r="M580" s="7" t="s">
        <v>35</v>
      </c>
      <c r="N580" s="7">
        <v>1908</v>
      </c>
      <c r="O580" s="7" t="s">
        <v>453</v>
      </c>
      <c r="Q580" s="2" t="s">
        <v>2437</v>
      </c>
      <c r="S580" s="7" t="str">
        <f t="shared" si="9"/>
        <v>Taquet_888_E_DSC_0790</v>
      </c>
      <c r="U580" t="s">
        <v>2438</v>
      </c>
      <c r="V580" t="s">
        <v>2439</v>
      </c>
      <c r="W580" t="s">
        <v>17048</v>
      </c>
    </row>
    <row r="581" spans="1:23" ht="19.5" customHeight="1">
      <c r="A581" s="7" t="s">
        <v>2402</v>
      </c>
      <c r="I581" s="7" t="s">
        <v>1603</v>
      </c>
      <c r="J581" s="7" t="s">
        <v>22</v>
      </c>
      <c r="K581" s="7">
        <v>2918</v>
      </c>
      <c r="L581" s="7">
        <v>10</v>
      </c>
      <c r="M581" s="7" t="s">
        <v>35</v>
      </c>
      <c r="N581" s="7">
        <v>1909</v>
      </c>
      <c r="O581" s="7" t="s">
        <v>453</v>
      </c>
      <c r="Q581" s="2" t="s">
        <v>2440</v>
      </c>
      <c r="S581" s="7" t="str">
        <f t="shared" si="9"/>
        <v>Taquet_2918_E_DSC_0791</v>
      </c>
      <c r="U581" t="s">
        <v>2441</v>
      </c>
      <c r="V581" t="s">
        <v>2442</v>
      </c>
      <c r="W581" t="s">
        <v>17048</v>
      </c>
    </row>
    <row r="582" spans="1:23" ht="19.5" customHeight="1">
      <c r="A582" s="7" t="s">
        <v>2402</v>
      </c>
      <c r="I582" s="7" t="s">
        <v>1603</v>
      </c>
      <c r="J582" s="7" t="s">
        <v>22</v>
      </c>
      <c r="K582" s="7">
        <v>4273</v>
      </c>
      <c r="L582" s="7">
        <v>10</v>
      </c>
      <c r="M582" s="7">
        <v>1</v>
      </c>
      <c r="N582" s="7">
        <v>1910</v>
      </c>
      <c r="O582" s="7" t="s">
        <v>453</v>
      </c>
      <c r="Q582" s="2" t="s">
        <v>2443</v>
      </c>
      <c r="S582" s="7" t="str">
        <f t="shared" si="9"/>
        <v>Taquet_4273_E_DSC_0792</v>
      </c>
      <c r="U582" t="s">
        <v>2444</v>
      </c>
      <c r="V582" t="s">
        <v>2445</v>
      </c>
      <c r="W582" t="s">
        <v>17048</v>
      </c>
    </row>
    <row r="583" spans="1:23" ht="19.5" customHeight="1">
      <c r="A583" s="7" t="s">
        <v>2402</v>
      </c>
      <c r="I583" s="7" t="s">
        <v>1603</v>
      </c>
      <c r="J583" s="7" t="s">
        <v>22</v>
      </c>
      <c r="K583" s="7">
        <v>889</v>
      </c>
      <c r="L583" s="7">
        <v>10</v>
      </c>
      <c r="M583" s="7">
        <v>17</v>
      </c>
      <c r="N583" s="7">
        <v>1908</v>
      </c>
      <c r="O583" s="7" t="s">
        <v>453</v>
      </c>
      <c r="Q583" s="2" t="s">
        <v>2446</v>
      </c>
      <c r="R583" s="7" t="s">
        <v>1201</v>
      </c>
      <c r="S583" s="7" t="str">
        <f t="shared" si="9"/>
        <v>Taquet_889_E_DSC_0793</v>
      </c>
      <c r="U583" t="s">
        <v>2447</v>
      </c>
      <c r="V583" t="s">
        <v>2448</v>
      </c>
      <c r="W583" t="s">
        <v>17048</v>
      </c>
    </row>
    <row r="584" spans="1:23" ht="19.5" customHeight="1">
      <c r="A584" s="7" t="s">
        <v>2402</v>
      </c>
      <c r="I584" s="7" t="s">
        <v>1603</v>
      </c>
      <c r="J584" s="7" t="s">
        <v>22</v>
      </c>
      <c r="K584" s="7">
        <v>880</v>
      </c>
      <c r="L584" s="7">
        <v>9</v>
      </c>
      <c r="M584" s="7" t="s">
        <v>35</v>
      </c>
      <c r="N584" s="7">
        <v>1908</v>
      </c>
      <c r="O584" s="7" t="s">
        <v>453</v>
      </c>
      <c r="Q584" s="2" t="s">
        <v>2449</v>
      </c>
      <c r="R584" s="7" t="s">
        <v>1201</v>
      </c>
      <c r="S584" s="7" t="str">
        <f t="shared" si="9"/>
        <v>Taquet_880_E_DSC_0794</v>
      </c>
      <c r="U584" t="s">
        <v>2450</v>
      </c>
      <c r="V584" t="s">
        <v>2451</v>
      </c>
      <c r="W584" t="s">
        <v>17048</v>
      </c>
    </row>
    <row r="585" spans="1:23" ht="19.5" customHeight="1">
      <c r="A585" s="7" t="s">
        <v>2402</v>
      </c>
      <c r="I585" s="7" t="s">
        <v>1603</v>
      </c>
      <c r="J585" s="7" t="s">
        <v>22</v>
      </c>
      <c r="K585" s="7">
        <v>5660</v>
      </c>
      <c r="L585" s="7">
        <v>8</v>
      </c>
      <c r="M585" s="7" t="s">
        <v>35</v>
      </c>
      <c r="N585" s="7">
        <v>19111</v>
      </c>
      <c r="O585" s="7" t="s">
        <v>453</v>
      </c>
      <c r="Q585" s="2" t="s">
        <v>2452</v>
      </c>
      <c r="R585" s="7" t="s">
        <v>1201</v>
      </c>
      <c r="S585" s="7" t="str">
        <f t="shared" si="9"/>
        <v>Taquet_5660_E_DSC_0795</v>
      </c>
      <c r="U585" t="s">
        <v>2453</v>
      </c>
      <c r="V585" t="s">
        <v>2454</v>
      </c>
      <c r="W585" t="s">
        <v>17048</v>
      </c>
    </row>
    <row r="586" spans="1:23" ht="19.5" customHeight="1">
      <c r="A586" s="7" t="s">
        <v>2402</v>
      </c>
      <c r="I586" s="7" t="s">
        <v>33</v>
      </c>
      <c r="J586" s="7" t="s">
        <v>34</v>
      </c>
      <c r="K586" s="7">
        <v>551</v>
      </c>
      <c r="L586" s="7">
        <v>6</v>
      </c>
      <c r="M586" s="7" t="s">
        <v>35</v>
      </c>
      <c r="N586" s="7">
        <v>1906</v>
      </c>
      <c r="O586" s="7" t="s">
        <v>453</v>
      </c>
      <c r="Q586" s="2" t="s">
        <v>2455</v>
      </c>
      <c r="S586" s="7" t="str">
        <f t="shared" si="9"/>
        <v>Faurie_551_E_DSC_0796</v>
      </c>
      <c r="U586" t="s">
        <v>2456</v>
      </c>
      <c r="V586" t="s">
        <v>2457</v>
      </c>
      <c r="W586" t="s">
        <v>17048</v>
      </c>
    </row>
    <row r="587" spans="1:23" ht="19.5" customHeight="1">
      <c r="A587" s="7" t="s">
        <v>2402</v>
      </c>
      <c r="I587" s="7" t="s">
        <v>2458</v>
      </c>
      <c r="J587" s="7" t="s">
        <v>2458</v>
      </c>
      <c r="K587" s="7">
        <v>3517</v>
      </c>
      <c r="L587" s="7">
        <v>9</v>
      </c>
      <c r="M587" s="7">
        <v>24</v>
      </c>
      <c r="N587" s="7">
        <v>1927</v>
      </c>
      <c r="O587" s="3" t="s">
        <v>2459</v>
      </c>
      <c r="Q587" s="2" t="s">
        <v>2460</v>
      </c>
      <c r="R587" s="7" t="s">
        <v>873</v>
      </c>
      <c r="S587" s="7" t="str">
        <f t="shared" si="9"/>
        <v>unknown_3517_E_DSC_0797</v>
      </c>
      <c r="U587" t="s">
        <v>2461</v>
      </c>
      <c r="V587" t="s">
        <v>2462</v>
      </c>
      <c r="W587" t="s">
        <v>17048</v>
      </c>
    </row>
    <row r="588" spans="1:23" ht="19.5" customHeight="1">
      <c r="A588" s="7" t="s">
        <v>2402</v>
      </c>
      <c r="I588" s="7" t="s">
        <v>33</v>
      </c>
      <c r="J588" s="7" t="s">
        <v>34</v>
      </c>
      <c r="K588" s="7">
        <v>1666</v>
      </c>
      <c r="L588" s="7">
        <v>8</v>
      </c>
      <c r="M588" s="7" t="s">
        <v>35</v>
      </c>
      <c r="N588" s="7">
        <v>1907</v>
      </c>
      <c r="O588" s="7" t="s">
        <v>453</v>
      </c>
      <c r="Q588" s="2" t="s">
        <v>2463</v>
      </c>
      <c r="S588" s="7" t="str">
        <f t="shared" si="9"/>
        <v>Faurie_1666_E_DSC_0798</v>
      </c>
      <c r="U588" t="s">
        <v>2464</v>
      </c>
      <c r="V588" t="s">
        <v>2465</v>
      </c>
      <c r="W588" t="s">
        <v>17048</v>
      </c>
    </row>
    <row r="589" spans="1:23" ht="19.5" customHeight="1">
      <c r="A589" s="7" t="s">
        <v>2402</v>
      </c>
      <c r="I589" s="7" t="s">
        <v>1603</v>
      </c>
      <c r="J589" s="7" t="s">
        <v>22</v>
      </c>
      <c r="K589" s="7">
        <v>893</v>
      </c>
      <c r="L589" s="7">
        <v>5</v>
      </c>
      <c r="M589" s="7">
        <v>25</v>
      </c>
      <c r="N589" s="7">
        <v>1908</v>
      </c>
      <c r="O589" s="7" t="s">
        <v>453</v>
      </c>
      <c r="Q589" s="2" t="s">
        <v>2466</v>
      </c>
      <c r="S589" s="7" t="str">
        <f t="shared" si="9"/>
        <v>Taquet_893_E_DSC_0799</v>
      </c>
      <c r="U589" t="s">
        <v>2467</v>
      </c>
      <c r="V589" t="s">
        <v>2468</v>
      </c>
      <c r="W589" t="s">
        <v>17048</v>
      </c>
    </row>
    <row r="590" spans="1:23" ht="19.5" customHeight="1">
      <c r="A590" s="7" t="s">
        <v>2402</v>
      </c>
      <c r="I590" s="7" t="s">
        <v>1603</v>
      </c>
      <c r="J590" s="7" t="s">
        <v>22</v>
      </c>
      <c r="K590" s="7">
        <v>2915</v>
      </c>
      <c r="L590" s="7">
        <v>10</v>
      </c>
      <c r="M590" s="7" t="s">
        <v>35</v>
      </c>
      <c r="N590" s="7">
        <v>1909</v>
      </c>
      <c r="O590" s="7" t="s">
        <v>453</v>
      </c>
      <c r="Q590" s="2" t="s">
        <v>2469</v>
      </c>
      <c r="R590" s="7" t="s">
        <v>1201</v>
      </c>
      <c r="S590" s="7" t="str">
        <f t="shared" si="9"/>
        <v>Taquet_2915_E_DSC_0800</v>
      </c>
      <c r="U590" t="s">
        <v>2470</v>
      </c>
      <c r="V590" t="s">
        <v>2471</v>
      </c>
      <c r="W590" t="s">
        <v>17048</v>
      </c>
    </row>
    <row r="591" spans="1:23" ht="19.5" customHeight="1">
      <c r="A591" s="7" t="s">
        <v>2402</v>
      </c>
      <c r="I591" s="7" t="s">
        <v>1603</v>
      </c>
      <c r="J591" s="7" t="s">
        <v>22</v>
      </c>
      <c r="K591" s="7">
        <v>2916</v>
      </c>
      <c r="L591" s="7">
        <v>5</v>
      </c>
      <c r="M591" s="7" t="s">
        <v>35</v>
      </c>
      <c r="N591" s="7">
        <v>1909</v>
      </c>
      <c r="O591" s="7" t="s">
        <v>453</v>
      </c>
      <c r="Q591" s="2" t="s">
        <v>2472</v>
      </c>
      <c r="R591" s="7" t="s">
        <v>1201</v>
      </c>
      <c r="S591" s="7" t="str">
        <f t="shared" si="9"/>
        <v>Taquet_2916_E_DSC_0801</v>
      </c>
      <c r="U591" t="s">
        <v>2473</v>
      </c>
      <c r="V591" t="s">
        <v>2474</v>
      </c>
      <c r="W591" t="s">
        <v>17048</v>
      </c>
    </row>
    <row r="592" spans="1:23" ht="19.5" customHeight="1">
      <c r="A592" s="7" t="s">
        <v>2402</v>
      </c>
      <c r="I592" s="7" t="s">
        <v>1603</v>
      </c>
      <c r="J592" s="7" t="s">
        <v>22</v>
      </c>
      <c r="K592" s="7">
        <v>2917</v>
      </c>
      <c r="L592" s="7">
        <v>7</v>
      </c>
      <c r="M592" s="7" t="s">
        <v>35</v>
      </c>
      <c r="N592" s="7">
        <v>1909</v>
      </c>
      <c r="O592" s="7" t="s">
        <v>453</v>
      </c>
      <c r="Q592" s="2" t="s">
        <v>2475</v>
      </c>
      <c r="R592" s="7" t="s">
        <v>1201</v>
      </c>
      <c r="S592" s="7" t="str">
        <f t="shared" si="9"/>
        <v>Taquet_2917_E_DSC_0802</v>
      </c>
      <c r="U592" t="s">
        <v>2476</v>
      </c>
      <c r="V592" t="s">
        <v>2477</v>
      </c>
      <c r="W592" t="s">
        <v>17048</v>
      </c>
    </row>
    <row r="593" spans="1:23" ht="19.5" customHeight="1">
      <c r="A593" s="7" t="s">
        <v>2402</v>
      </c>
      <c r="I593" s="7" t="s">
        <v>1603</v>
      </c>
      <c r="J593" s="7" t="s">
        <v>22</v>
      </c>
      <c r="K593" s="7">
        <v>2919</v>
      </c>
      <c r="L593" s="7">
        <v>7</v>
      </c>
      <c r="M593" s="7" t="s">
        <v>35</v>
      </c>
      <c r="N593" s="7">
        <v>1909</v>
      </c>
      <c r="O593" s="7" t="s">
        <v>453</v>
      </c>
      <c r="Q593" s="2" t="s">
        <v>2478</v>
      </c>
      <c r="S593" s="7" t="str">
        <f t="shared" si="9"/>
        <v>Taquet_2919_E_DSC_0803</v>
      </c>
      <c r="U593" t="s">
        <v>2479</v>
      </c>
      <c r="V593" t="s">
        <v>2480</v>
      </c>
      <c r="W593" t="s">
        <v>17048</v>
      </c>
    </row>
    <row r="594" spans="1:23" ht="19.5" customHeight="1">
      <c r="A594" s="7" t="s">
        <v>2402</v>
      </c>
      <c r="I594" s="7" t="s">
        <v>1603</v>
      </c>
      <c r="J594" s="7" t="s">
        <v>22</v>
      </c>
      <c r="K594" s="7">
        <v>4272</v>
      </c>
      <c r="L594" s="7">
        <v>7</v>
      </c>
      <c r="M594" s="7">
        <v>15</v>
      </c>
      <c r="N594" s="7">
        <v>1910</v>
      </c>
      <c r="O594" s="7" t="s">
        <v>453</v>
      </c>
      <c r="Q594" s="2" t="s">
        <v>2481</v>
      </c>
      <c r="S594" s="7" t="str">
        <f t="shared" si="9"/>
        <v>Taquet_4272_E_DSC_0804</v>
      </c>
      <c r="U594" t="s">
        <v>2482</v>
      </c>
      <c r="V594" t="s">
        <v>2483</v>
      </c>
      <c r="W594" t="s">
        <v>17048</v>
      </c>
    </row>
    <row r="595" spans="1:23" ht="19.5" customHeight="1">
      <c r="A595" s="7" t="s">
        <v>2402</v>
      </c>
      <c r="I595" s="7" t="s">
        <v>1603</v>
      </c>
      <c r="J595" s="7" t="s">
        <v>22</v>
      </c>
      <c r="K595" s="7">
        <v>894</v>
      </c>
      <c r="L595" s="7">
        <v>8</v>
      </c>
      <c r="M595" s="7">
        <v>17</v>
      </c>
      <c r="N595" s="7">
        <v>1908</v>
      </c>
      <c r="O595" s="7" t="s">
        <v>453</v>
      </c>
      <c r="Q595" s="2" t="s">
        <v>2484</v>
      </c>
      <c r="S595" s="7" t="str">
        <f t="shared" si="9"/>
        <v>Taquet_894_E_DSC_0805</v>
      </c>
      <c r="U595" t="s">
        <v>2485</v>
      </c>
      <c r="V595" t="s">
        <v>2486</v>
      </c>
      <c r="W595" t="s">
        <v>17048</v>
      </c>
    </row>
    <row r="596" spans="1:23" ht="19.5" customHeight="1">
      <c r="A596" s="7" t="s">
        <v>2402</v>
      </c>
      <c r="I596" s="7" t="s">
        <v>1603</v>
      </c>
      <c r="J596" s="7" t="s">
        <v>22</v>
      </c>
      <c r="K596" s="7">
        <v>184</v>
      </c>
      <c r="L596" s="7">
        <v>9</v>
      </c>
      <c r="M596" s="7" t="s">
        <v>35</v>
      </c>
      <c r="N596" s="7">
        <v>1907</v>
      </c>
      <c r="O596" s="7" t="s">
        <v>453</v>
      </c>
      <c r="Q596" s="2" t="s">
        <v>2487</v>
      </c>
      <c r="S596" s="7" t="str">
        <f t="shared" si="9"/>
        <v>Taquet_184_E_DSC_0806</v>
      </c>
      <c r="U596" t="s">
        <v>2488</v>
      </c>
      <c r="V596" t="s">
        <v>2489</v>
      </c>
      <c r="W596" t="s">
        <v>17048</v>
      </c>
    </row>
    <row r="597" spans="1:23" ht="19.5" customHeight="1">
      <c r="A597" s="7" t="s">
        <v>2402</v>
      </c>
      <c r="I597" s="7" t="s">
        <v>1603</v>
      </c>
      <c r="J597" s="7" t="s">
        <v>22</v>
      </c>
      <c r="K597" s="7">
        <v>5661</v>
      </c>
      <c r="L597" s="7">
        <v>9</v>
      </c>
      <c r="M597" s="7" t="s">
        <v>35</v>
      </c>
      <c r="N597" s="7">
        <v>1911</v>
      </c>
      <c r="O597" s="7" t="s">
        <v>453</v>
      </c>
      <c r="Q597" s="2" t="s">
        <v>2490</v>
      </c>
      <c r="S597" s="7" t="str">
        <f t="shared" si="9"/>
        <v>Taquet_5661_E_DSC_0807</v>
      </c>
      <c r="U597" t="s">
        <v>2491</v>
      </c>
      <c r="V597" t="s">
        <v>2492</v>
      </c>
      <c r="W597" t="s">
        <v>17048</v>
      </c>
    </row>
    <row r="598" spans="1:23" ht="19.5" customHeight="1">
      <c r="A598" s="7" t="s">
        <v>2402</v>
      </c>
      <c r="I598" s="7" t="s">
        <v>1603</v>
      </c>
      <c r="J598" s="7" t="s">
        <v>22</v>
      </c>
      <c r="K598" s="7">
        <v>5662</v>
      </c>
      <c r="L598" s="7">
        <v>9</v>
      </c>
      <c r="M598" s="7" t="s">
        <v>35</v>
      </c>
      <c r="N598" s="7">
        <v>1911</v>
      </c>
      <c r="O598" s="7" t="s">
        <v>453</v>
      </c>
      <c r="Q598" s="2" t="s">
        <v>2493</v>
      </c>
      <c r="S598" s="7" t="str">
        <f t="shared" si="9"/>
        <v>Taquet_5662_E_DSC_0808</v>
      </c>
      <c r="U598" t="s">
        <v>2494</v>
      </c>
      <c r="V598" t="s">
        <v>2495</v>
      </c>
      <c r="W598" t="s">
        <v>17048</v>
      </c>
    </row>
    <row r="599" spans="1:23" ht="19.5" customHeight="1">
      <c r="A599" s="7" t="s">
        <v>2402</v>
      </c>
      <c r="I599" s="7" t="s">
        <v>33</v>
      </c>
      <c r="J599" s="7" t="s">
        <v>34</v>
      </c>
      <c r="K599" s="7">
        <v>209</v>
      </c>
      <c r="L599" s="7">
        <v>8</v>
      </c>
      <c r="M599" s="7" t="s">
        <v>35</v>
      </c>
      <c r="N599" s="7">
        <v>1901</v>
      </c>
      <c r="O599" s="7" t="s">
        <v>670</v>
      </c>
      <c r="Q599" s="2" t="s">
        <v>2496</v>
      </c>
      <c r="S599" s="7" t="str">
        <f t="shared" si="9"/>
        <v>Faurie_209_E_DSC_0809</v>
      </c>
      <c r="U599" t="s">
        <v>2497</v>
      </c>
      <c r="V599" t="s">
        <v>2498</v>
      </c>
      <c r="W599" t="s">
        <v>17048</v>
      </c>
    </row>
    <row r="600" spans="1:23" ht="19.5" customHeight="1">
      <c r="A600" s="7" t="s">
        <v>2402</v>
      </c>
      <c r="I600" s="7" t="s">
        <v>1603</v>
      </c>
      <c r="J600" s="7" t="s">
        <v>22</v>
      </c>
      <c r="K600" s="7">
        <v>5663</v>
      </c>
      <c r="L600" s="7">
        <v>8</v>
      </c>
      <c r="M600" s="7" t="s">
        <v>35</v>
      </c>
      <c r="N600" s="7">
        <v>1911</v>
      </c>
      <c r="O600" s="7" t="s">
        <v>453</v>
      </c>
      <c r="Q600" s="2" t="s">
        <v>2499</v>
      </c>
      <c r="S600" s="7" t="str">
        <f t="shared" si="9"/>
        <v>Taquet_5663_E_DSC_0810, 0811</v>
      </c>
      <c r="U600" t="s">
        <v>2500</v>
      </c>
      <c r="V600" t="s">
        <v>2501</v>
      </c>
      <c r="W600" t="s">
        <v>17048</v>
      </c>
    </row>
    <row r="601" spans="1:23" ht="19.5" customHeight="1">
      <c r="A601" s="7" t="s">
        <v>2402</v>
      </c>
      <c r="I601" s="7" t="s">
        <v>1603</v>
      </c>
      <c r="J601" s="7" t="s">
        <v>22</v>
      </c>
      <c r="K601" s="7">
        <v>5664</v>
      </c>
      <c r="L601" s="7">
        <v>9</v>
      </c>
      <c r="M601" s="7" t="s">
        <v>35</v>
      </c>
      <c r="N601" s="7">
        <v>1911</v>
      </c>
      <c r="O601" s="7" t="s">
        <v>453</v>
      </c>
      <c r="Q601" s="2" t="s">
        <v>2502</v>
      </c>
      <c r="S601" s="7" t="str">
        <f t="shared" si="9"/>
        <v>Taquet_5664_E_DSC_0812</v>
      </c>
      <c r="U601" t="s">
        <v>2503</v>
      </c>
      <c r="V601" t="s">
        <v>2504</v>
      </c>
      <c r="W601" t="s">
        <v>17048</v>
      </c>
    </row>
    <row r="602" spans="1:23" ht="19.5" customHeight="1">
      <c r="A602" s="7" t="s">
        <v>2402</v>
      </c>
      <c r="I602" s="7" t="s">
        <v>1603</v>
      </c>
      <c r="J602" s="7" t="s">
        <v>22</v>
      </c>
      <c r="K602" s="7">
        <v>138</v>
      </c>
      <c r="L602" s="7">
        <v>10</v>
      </c>
      <c r="M602" s="7" t="s">
        <v>35</v>
      </c>
      <c r="N602" s="7">
        <v>1907</v>
      </c>
      <c r="O602" s="7" t="s">
        <v>453</v>
      </c>
      <c r="Q602" s="2" t="s">
        <v>2505</v>
      </c>
      <c r="S602" s="7" t="str">
        <f t="shared" si="9"/>
        <v>Taquet_138_E_DSC_0813</v>
      </c>
      <c r="U602" t="s">
        <v>2506</v>
      </c>
      <c r="V602" t="s">
        <v>2507</v>
      </c>
      <c r="W602" t="s">
        <v>17048</v>
      </c>
    </row>
    <row r="603" spans="1:23" ht="19.5" customHeight="1">
      <c r="A603" s="7" t="s">
        <v>2402</v>
      </c>
      <c r="I603" s="7" t="s">
        <v>1603</v>
      </c>
      <c r="J603" s="7" t="s">
        <v>22</v>
      </c>
      <c r="K603" s="7">
        <v>891</v>
      </c>
      <c r="L603" s="7">
        <v>8</v>
      </c>
      <c r="M603" s="7">
        <v>13</v>
      </c>
      <c r="N603" s="7">
        <v>1908</v>
      </c>
      <c r="O603" s="7" t="s">
        <v>453</v>
      </c>
      <c r="Q603" s="2" t="s">
        <v>2508</v>
      </c>
      <c r="S603" s="7" t="str">
        <f t="shared" si="9"/>
        <v>Taquet_891_E_DSC_0814</v>
      </c>
      <c r="U603" t="s">
        <v>2509</v>
      </c>
      <c r="V603" t="s">
        <v>2510</v>
      </c>
      <c r="W603" t="s">
        <v>17048</v>
      </c>
    </row>
    <row r="604" spans="1:23" ht="19.5" customHeight="1">
      <c r="A604" s="7" t="s">
        <v>2402</v>
      </c>
      <c r="I604" s="7" t="s">
        <v>1603</v>
      </c>
      <c r="J604" s="7" t="s">
        <v>22</v>
      </c>
      <c r="K604" s="7">
        <v>892</v>
      </c>
      <c r="L604" s="7">
        <v>7</v>
      </c>
      <c r="M604" s="7" t="s">
        <v>35</v>
      </c>
      <c r="N604" s="7">
        <v>1908</v>
      </c>
      <c r="O604" s="7" t="s">
        <v>453</v>
      </c>
      <c r="Q604" s="2" t="s">
        <v>2511</v>
      </c>
      <c r="S604" s="7" t="str">
        <f t="shared" si="9"/>
        <v>Taquet_892_E_DSC_0815</v>
      </c>
      <c r="U604" t="s">
        <v>2512</v>
      </c>
      <c r="V604" t="s">
        <v>2513</v>
      </c>
      <c r="W604" t="s">
        <v>17048</v>
      </c>
    </row>
    <row r="605" spans="1:23" ht="19.5" customHeight="1">
      <c r="A605" s="3" t="s">
        <v>2514</v>
      </c>
      <c r="I605" s="7" t="s">
        <v>1603</v>
      </c>
      <c r="J605" s="7" t="s">
        <v>22</v>
      </c>
      <c r="K605" s="7">
        <v>276</v>
      </c>
      <c r="L605" s="7">
        <v>10</v>
      </c>
      <c r="M605" s="7" t="s">
        <v>35</v>
      </c>
      <c r="N605" s="7">
        <v>1907</v>
      </c>
      <c r="O605" s="7" t="s">
        <v>453</v>
      </c>
      <c r="Q605" s="2" t="s">
        <v>2515</v>
      </c>
      <c r="S605" s="7" t="str">
        <f t="shared" si="9"/>
        <v>Taquet_276_E_DSC_0816</v>
      </c>
      <c r="U605" t="s">
        <v>2516</v>
      </c>
      <c r="V605" t="s">
        <v>2517</v>
      </c>
      <c r="W605" t="s">
        <v>17048</v>
      </c>
    </row>
    <row r="606" spans="1:23" s="7" customFormat="1" ht="19.5" customHeight="1">
      <c r="A606" s="3" t="s">
        <v>2514</v>
      </c>
      <c r="B606" s="1"/>
      <c r="I606" s="7" t="s">
        <v>1603</v>
      </c>
      <c r="J606" s="7" t="s">
        <v>22</v>
      </c>
      <c r="K606" s="7">
        <v>3016</v>
      </c>
      <c r="L606" s="7">
        <v>9</v>
      </c>
      <c r="M606" s="7" t="s">
        <v>35</v>
      </c>
      <c r="N606" s="7">
        <v>1909</v>
      </c>
      <c r="O606" s="7" t="s">
        <v>453</v>
      </c>
      <c r="Q606" s="2" t="s">
        <v>2518</v>
      </c>
      <c r="R606" s="1"/>
      <c r="S606" s="7" t="str">
        <f t="shared" si="9"/>
        <v>Taquet_3016_E_DSC_0817</v>
      </c>
      <c r="T606" s="1"/>
      <c r="U606" s="7" t="s">
        <v>2519</v>
      </c>
      <c r="V606" s="7" t="s">
        <v>2520</v>
      </c>
      <c r="W606" s="7" t="s">
        <v>17048</v>
      </c>
    </row>
    <row r="607" spans="1:23" ht="19.5" customHeight="1">
      <c r="A607" s="3" t="s">
        <v>2514</v>
      </c>
      <c r="I607" s="7" t="s">
        <v>1603</v>
      </c>
      <c r="J607" s="7" t="s">
        <v>22</v>
      </c>
      <c r="K607" s="7">
        <v>987</v>
      </c>
      <c r="L607" s="7">
        <v>8</v>
      </c>
      <c r="M607" s="7">
        <v>13</v>
      </c>
      <c r="N607" s="7">
        <v>1908</v>
      </c>
      <c r="O607" s="7" t="s">
        <v>453</v>
      </c>
      <c r="Q607" s="2" t="s">
        <v>2521</v>
      </c>
      <c r="S607" s="7" t="str">
        <f t="shared" si="9"/>
        <v>Taquet_987_E_DSC_0818</v>
      </c>
      <c r="U607" t="s">
        <v>2522</v>
      </c>
      <c r="V607" t="s">
        <v>2523</v>
      </c>
      <c r="W607" t="s">
        <v>17048</v>
      </c>
    </row>
    <row r="608" spans="1:23" ht="19.5" customHeight="1">
      <c r="A608" s="3" t="s">
        <v>2514</v>
      </c>
      <c r="I608" s="7" t="s">
        <v>33</v>
      </c>
      <c r="J608" s="7" t="s">
        <v>34</v>
      </c>
      <c r="K608" s="7">
        <v>1977</v>
      </c>
      <c r="L608" s="7">
        <v>8</v>
      </c>
      <c r="M608" s="7" t="s">
        <v>35</v>
      </c>
      <c r="N608" s="7">
        <v>1907</v>
      </c>
      <c r="O608" s="7" t="s">
        <v>453</v>
      </c>
      <c r="Q608" s="2" t="s">
        <v>2524</v>
      </c>
      <c r="S608" s="7" t="str">
        <f t="shared" si="9"/>
        <v>Faurie_1977_E_DSC_0819</v>
      </c>
      <c r="U608" t="s">
        <v>2525</v>
      </c>
      <c r="V608" t="s">
        <v>2526</v>
      </c>
      <c r="W608" t="s">
        <v>17048</v>
      </c>
    </row>
    <row r="609" spans="1:23" ht="19.5" customHeight="1">
      <c r="A609" s="7" t="s">
        <v>2527</v>
      </c>
      <c r="I609" s="7" t="s">
        <v>1603</v>
      </c>
      <c r="J609" s="7" t="s">
        <v>22</v>
      </c>
      <c r="K609" s="7">
        <v>882</v>
      </c>
      <c r="L609" s="7">
        <v>8</v>
      </c>
      <c r="M609" s="7">
        <v>20</v>
      </c>
      <c r="N609" s="7">
        <v>1908</v>
      </c>
      <c r="O609" s="7" t="s">
        <v>453</v>
      </c>
      <c r="Q609" s="2" t="s">
        <v>2528</v>
      </c>
      <c r="S609" s="7" t="str">
        <f t="shared" si="9"/>
        <v>Taquet_882_E_DSC_0820</v>
      </c>
      <c r="U609" t="s">
        <v>2529</v>
      </c>
      <c r="V609" t="s">
        <v>2530</v>
      </c>
      <c r="W609" t="s">
        <v>17048</v>
      </c>
    </row>
    <row r="610" spans="1:23" ht="19.5" customHeight="1">
      <c r="A610" s="7" t="s">
        <v>2527</v>
      </c>
      <c r="I610" s="7" t="s">
        <v>1603</v>
      </c>
      <c r="J610" s="7" t="s">
        <v>22</v>
      </c>
      <c r="K610" s="7">
        <v>5633</v>
      </c>
      <c r="L610" s="7">
        <v>8</v>
      </c>
      <c r="M610" s="7" t="s">
        <v>35</v>
      </c>
      <c r="N610" s="7">
        <v>1911</v>
      </c>
      <c r="O610" s="7" t="s">
        <v>453</v>
      </c>
      <c r="Q610" s="2" t="s">
        <v>2531</v>
      </c>
      <c r="S610" s="7" t="str">
        <f t="shared" si="9"/>
        <v>Taquet_5633_E_DSC_0821</v>
      </c>
      <c r="U610" t="s">
        <v>2532</v>
      </c>
      <c r="V610" t="s">
        <v>2533</v>
      </c>
      <c r="W610" t="s">
        <v>17048</v>
      </c>
    </row>
    <row r="611" spans="1:23" ht="19.5" customHeight="1">
      <c r="A611" s="7" t="s">
        <v>2527</v>
      </c>
      <c r="I611" s="7" t="s">
        <v>1603</v>
      </c>
      <c r="J611" s="7" t="s">
        <v>22</v>
      </c>
      <c r="K611" s="7">
        <v>880</v>
      </c>
      <c r="L611" s="7">
        <v>10</v>
      </c>
      <c r="M611" s="7">
        <v>18</v>
      </c>
      <c r="N611" s="7">
        <v>1908</v>
      </c>
      <c r="O611" s="7" t="s">
        <v>453</v>
      </c>
      <c r="Q611" s="2" t="s">
        <v>2534</v>
      </c>
      <c r="S611" s="7" t="str">
        <f t="shared" si="9"/>
        <v>Taquet_880_E_DSC_0822</v>
      </c>
      <c r="U611" t="s">
        <v>2535</v>
      </c>
      <c r="V611" t="s">
        <v>2536</v>
      </c>
      <c r="W611" t="s">
        <v>17048</v>
      </c>
    </row>
    <row r="612" spans="1:23" ht="19.5" customHeight="1">
      <c r="A612" s="7" t="s">
        <v>2527</v>
      </c>
      <c r="I612" s="7" t="s">
        <v>33</v>
      </c>
      <c r="J612" s="7" t="s">
        <v>34</v>
      </c>
      <c r="K612" s="7">
        <v>240</v>
      </c>
      <c r="L612" s="7">
        <v>8</v>
      </c>
      <c r="M612" s="7" t="s">
        <v>35</v>
      </c>
      <c r="N612" s="7">
        <v>1901</v>
      </c>
      <c r="O612" s="7" t="s">
        <v>670</v>
      </c>
      <c r="Q612" s="2" t="s">
        <v>2537</v>
      </c>
      <c r="S612" s="7" t="str">
        <f t="shared" si="9"/>
        <v>Faurie_240_E_DSC_0823</v>
      </c>
      <c r="U612" t="s">
        <v>2538</v>
      </c>
      <c r="V612" t="s">
        <v>2539</v>
      </c>
      <c r="W612" t="s">
        <v>17048</v>
      </c>
    </row>
    <row r="613" spans="1:23" ht="19.5" customHeight="1">
      <c r="A613" s="7" t="s">
        <v>2527</v>
      </c>
      <c r="I613" s="7" t="s">
        <v>1603</v>
      </c>
      <c r="J613" s="7" t="s">
        <v>22</v>
      </c>
      <c r="K613" s="7">
        <v>111</v>
      </c>
      <c r="L613" s="7">
        <v>10</v>
      </c>
      <c r="M613" s="7" t="s">
        <v>35</v>
      </c>
      <c r="N613" s="7">
        <v>1907</v>
      </c>
      <c r="O613" s="7" t="s">
        <v>453</v>
      </c>
      <c r="Q613" s="2" t="s">
        <v>2540</v>
      </c>
      <c r="S613" s="7" t="str">
        <f t="shared" si="9"/>
        <v>Taquet_111_E_DSC_0824</v>
      </c>
      <c r="U613" t="s">
        <v>2541</v>
      </c>
      <c r="V613" t="s">
        <v>2542</v>
      </c>
      <c r="W613" t="s">
        <v>17048</v>
      </c>
    </row>
    <row r="614" spans="1:23" ht="19.5" customHeight="1">
      <c r="A614" s="7" t="s">
        <v>2527</v>
      </c>
      <c r="I614" s="7" t="s">
        <v>33</v>
      </c>
      <c r="J614" s="7" t="s">
        <v>34</v>
      </c>
      <c r="K614" s="7">
        <v>241</v>
      </c>
      <c r="L614" s="7">
        <v>7</v>
      </c>
      <c r="M614" s="7" t="s">
        <v>35</v>
      </c>
      <c r="N614" s="7">
        <v>1901</v>
      </c>
      <c r="O614" s="7" t="s">
        <v>1126</v>
      </c>
      <c r="Q614" s="2" t="s">
        <v>2543</v>
      </c>
      <c r="S614" s="7" t="str">
        <f t="shared" si="9"/>
        <v>Faurie_241_E_DSC_0825</v>
      </c>
      <c r="U614" t="s">
        <v>2544</v>
      </c>
      <c r="V614" t="s">
        <v>2545</v>
      </c>
      <c r="W614" t="s">
        <v>17048</v>
      </c>
    </row>
    <row r="615" spans="1:23" ht="19.5" customHeight="1">
      <c r="A615" s="7" t="s">
        <v>2527</v>
      </c>
      <c r="I615" s="7" t="s">
        <v>33</v>
      </c>
      <c r="J615" s="7" t="s">
        <v>34</v>
      </c>
      <c r="K615" s="7">
        <v>1014</v>
      </c>
      <c r="L615" s="7">
        <v>8</v>
      </c>
      <c r="M615" s="7" t="s">
        <v>35</v>
      </c>
      <c r="N615" s="7">
        <v>1906</v>
      </c>
      <c r="O615" s="7" t="s">
        <v>1126</v>
      </c>
      <c r="Q615" s="2" t="s">
        <v>2546</v>
      </c>
      <c r="S615" s="7" t="str">
        <f t="shared" si="9"/>
        <v>Faurie_1014_E_DSC_0826</v>
      </c>
      <c r="U615" t="s">
        <v>2547</v>
      </c>
      <c r="V615" t="s">
        <v>2548</v>
      </c>
      <c r="W615" t="s">
        <v>17048</v>
      </c>
    </row>
    <row r="616" spans="1:23" ht="19.5" customHeight="1">
      <c r="A616" s="7" t="s">
        <v>2402</v>
      </c>
      <c r="I616" s="7" t="s">
        <v>1603</v>
      </c>
      <c r="J616" s="7" t="s">
        <v>22</v>
      </c>
      <c r="K616" s="7">
        <v>874</v>
      </c>
      <c r="L616" s="7">
        <v>6</v>
      </c>
      <c r="M616" s="7">
        <v>25</v>
      </c>
      <c r="N616" s="7">
        <v>1908</v>
      </c>
      <c r="O616" s="7" t="s">
        <v>453</v>
      </c>
      <c r="Q616" s="2" t="s">
        <v>2549</v>
      </c>
      <c r="S616" s="7" t="str">
        <f t="shared" si="9"/>
        <v>Taquet_874_E_DSC_0827, 0828</v>
      </c>
      <c r="U616" t="s">
        <v>2550</v>
      </c>
      <c r="V616" t="s">
        <v>2551</v>
      </c>
      <c r="W616" t="s">
        <v>17048</v>
      </c>
    </row>
    <row r="617" spans="1:23" ht="19.5" customHeight="1">
      <c r="A617" s="7" t="s">
        <v>2402</v>
      </c>
      <c r="I617" s="7" t="s">
        <v>1603</v>
      </c>
      <c r="J617" s="7" t="s">
        <v>22</v>
      </c>
      <c r="K617" s="7">
        <v>5629</v>
      </c>
      <c r="L617" s="7">
        <v>7</v>
      </c>
      <c r="M617" s="7" t="s">
        <v>35</v>
      </c>
      <c r="N617" s="7">
        <v>1911</v>
      </c>
      <c r="O617" s="7" t="s">
        <v>453</v>
      </c>
      <c r="Q617" s="2" t="s">
        <v>2552</v>
      </c>
      <c r="S617" s="7" t="str">
        <f t="shared" si="9"/>
        <v>Taquet_5629_E_DSC_0829</v>
      </c>
      <c r="U617" t="s">
        <v>2553</v>
      </c>
      <c r="V617" t="s">
        <v>2554</v>
      </c>
      <c r="W617" t="s">
        <v>17048</v>
      </c>
    </row>
    <row r="618" spans="1:23" ht="19.5" customHeight="1">
      <c r="A618" s="7" t="s">
        <v>2527</v>
      </c>
      <c r="B618" s="7"/>
      <c r="I618" s="7" t="s">
        <v>2555</v>
      </c>
      <c r="J618" s="7" t="s">
        <v>34</v>
      </c>
      <c r="K618" s="7">
        <v>180</v>
      </c>
      <c r="L618" s="7">
        <v>5</v>
      </c>
      <c r="M618" s="7">
        <v>2</v>
      </c>
      <c r="N618" s="7">
        <v>1903</v>
      </c>
      <c r="O618" s="7" t="s">
        <v>2214</v>
      </c>
      <c r="Q618" s="2" t="s">
        <v>2556</v>
      </c>
      <c r="R618" s="7"/>
      <c r="S618" s="7" t="str">
        <f t="shared" si="9"/>
        <v>Faurie_180_E_DSC_0830</v>
      </c>
      <c r="T618" s="7"/>
      <c r="U618" t="s">
        <v>2557</v>
      </c>
      <c r="V618" t="s">
        <v>2558</v>
      </c>
      <c r="W618" t="s">
        <v>17048</v>
      </c>
    </row>
    <row r="619" spans="1:23" ht="19.5" customHeight="1">
      <c r="A619" s="7" t="s">
        <v>2527</v>
      </c>
      <c r="B619" s="7"/>
      <c r="I619" s="7" t="s">
        <v>2555</v>
      </c>
      <c r="J619" s="7" t="s">
        <v>34</v>
      </c>
      <c r="K619" s="7">
        <v>182</v>
      </c>
      <c r="L619" s="7">
        <v>6</v>
      </c>
      <c r="M619" s="7">
        <v>1</v>
      </c>
      <c r="N619" s="7">
        <v>1903</v>
      </c>
      <c r="O619" s="7" t="s">
        <v>2559</v>
      </c>
      <c r="Q619" s="2" t="s">
        <v>2560</v>
      </c>
      <c r="R619" s="7"/>
      <c r="S619" s="7" t="str">
        <f t="shared" si="9"/>
        <v>Faurie_182_E_DSC_0831</v>
      </c>
      <c r="T619" s="7"/>
      <c r="U619" t="s">
        <v>2561</v>
      </c>
      <c r="V619" t="s">
        <v>2562</v>
      </c>
      <c r="W619" t="s">
        <v>17048</v>
      </c>
    </row>
    <row r="620" spans="1:23" ht="19.5" customHeight="1">
      <c r="A620" s="7" t="s">
        <v>2527</v>
      </c>
      <c r="I620" s="7" t="s">
        <v>1603</v>
      </c>
      <c r="J620" s="7" t="s">
        <v>22</v>
      </c>
      <c r="K620" s="7">
        <v>115</v>
      </c>
      <c r="L620" s="7">
        <v>10</v>
      </c>
      <c r="M620" s="7" t="s">
        <v>35</v>
      </c>
      <c r="N620" s="7">
        <v>1907</v>
      </c>
      <c r="O620" s="7" t="s">
        <v>453</v>
      </c>
      <c r="Q620" s="2" t="s">
        <v>2563</v>
      </c>
      <c r="S620" s="7" t="str">
        <f t="shared" si="9"/>
        <v>Taquet_115_E_DSC_0832</v>
      </c>
      <c r="U620" t="s">
        <v>2564</v>
      </c>
      <c r="V620" t="s">
        <v>2565</v>
      </c>
      <c r="W620" t="s">
        <v>17048</v>
      </c>
    </row>
    <row r="621" spans="1:23" ht="19.5" customHeight="1">
      <c r="A621" s="7" t="s">
        <v>2527</v>
      </c>
      <c r="I621" s="7" t="s">
        <v>1603</v>
      </c>
      <c r="J621" s="7" t="s">
        <v>22</v>
      </c>
      <c r="K621" s="7">
        <v>4232</v>
      </c>
      <c r="L621" s="7">
        <v>7</v>
      </c>
      <c r="M621" s="7">
        <v>2</v>
      </c>
      <c r="N621" s="7">
        <v>1910</v>
      </c>
      <c r="O621" s="7" t="s">
        <v>453</v>
      </c>
      <c r="Q621" s="2" t="s">
        <v>2566</v>
      </c>
      <c r="S621" s="7" t="str">
        <f t="shared" si="9"/>
        <v>Taquet_4232_E_DSC_0833</v>
      </c>
      <c r="U621" t="s">
        <v>2567</v>
      </c>
      <c r="V621" t="s">
        <v>2568</v>
      </c>
      <c r="W621" t="s">
        <v>17048</v>
      </c>
    </row>
    <row r="622" spans="1:23" ht="19.5" customHeight="1">
      <c r="A622" s="7" t="s">
        <v>2527</v>
      </c>
      <c r="I622" s="7" t="s">
        <v>1603</v>
      </c>
      <c r="J622" s="7" t="s">
        <v>22</v>
      </c>
      <c r="K622" s="7">
        <v>796</v>
      </c>
      <c r="L622" s="7">
        <v>7</v>
      </c>
      <c r="M622" s="7" t="s">
        <v>35</v>
      </c>
      <c r="N622" s="7">
        <v>1908</v>
      </c>
      <c r="O622" s="7" t="s">
        <v>453</v>
      </c>
      <c r="Q622" s="2" t="s">
        <v>2569</v>
      </c>
      <c r="S622" s="7" t="str">
        <f t="shared" si="9"/>
        <v>Taquet_796_E_DSC_0834</v>
      </c>
      <c r="U622" t="s">
        <v>2570</v>
      </c>
      <c r="V622" t="s">
        <v>2571</v>
      </c>
      <c r="W622" t="s">
        <v>17048</v>
      </c>
    </row>
    <row r="623" spans="1:23" ht="19.5" customHeight="1">
      <c r="A623" s="7" t="s">
        <v>2527</v>
      </c>
      <c r="I623" s="7" t="s">
        <v>33</v>
      </c>
      <c r="J623" s="7" t="s">
        <v>34</v>
      </c>
      <c r="K623" s="7">
        <v>1818</v>
      </c>
      <c r="L623" s="7">
        <v>7</v>
      </c>
      <c r="M623" s="7" t="s">
        <v>35</v>
      </c>
      <c r="N623" s="7">
        <v>1907</v>
      </c>
      <c r="O623" s="7" t="s">
        <v>453</v>
      </c>
      <c r="Q623" s="2" t="s">
        <v>2572</v>
      </c>
      <c r="S623" s="7" t="str">
        <f t="shared" si="9"/>
        <v>Faurie_1818_E_DSC_0835</v>
      </c>
      <c r="U623" t="s">
        <v>2573</v>
      </c>
      <c r="V623" t="s">
        <v>2574</v>
      </c>
      <c r="W623" t="s">
        <v>17048</v>
      </c>
    </row>
    <row r="624" spans="1:23" ht="19.5" customHeight="1">
      <c r="A624" s="7" t="s">
        <v>2527</v>
      </c>
      <c r="I624" s="7" t="s">
        <v>1603</v>
      </c>
      <c r="J624" s="7" t="s">
        <v>22</v>
      </c>
      <c r="K624" s="7">
        <v>795</v>
      </c>
      <c r="L624" s="7">
        <v>7</v>
      </c>
      <c r="M624" s="7" t="s">
        <v>35</v>
      </c>
      <c r="N624" s="7">
        <v>1908</v>
      </c>
      <c r="O624" s="7" t="s">
        <v>453</v>
      </c>
      <c r="Q624" s="2" t="s">
        <v>2575</v>
      </c>
      <c r="S624" s="7" t="str">
        <f t="shared" si="9"/>
        <v>Taquet_795_E_DSC_0836</v>
      </c>
      <c r="U624" t="s">
        <v>2576</v>
      </c>
      <c r="V624" t="s">
        <v>2577</v>
      </c>
      <c r="W624" t="s">
        <v>17048</v>
      </c>
    </row>
    <row r="625" spans="1:23" ht="19.5" customHeight="1">
      <c r="A625" s="7" t="s">
        <v>2527</v>
      </c>
      <c r="I625" s="7" t="s">
        <v>1603</v>
      </c>
      <c r="J625" s="7" t="s">
        <v>22</v>
      </c>
      <c r="K625" s="7">
        <v>5580</v>
      </c>
      <c r="L625" s="7">
        <v>7</v>
      </c>
      <c r="M625" s="7" t="s">
        <v>35</v>
      </c>
      <c r="N625" s="7">
        <v>1911</v>
      </c>
      <c r="O625" s="7" t="s">
        <v>453</v>
      </c>
      <c r="Q625" s="2" t="s">
        <v>2578</v>
      </c>
      <c r="S625" s="7" t="str">
        <f t="shared" si="9"/>
        <v>Taquet_5580_E_DSC_0837</v>
      </c>
      <c r="U625" t="s">
        <v>2579</v>
      </c>
      <c r="V625" t="s">
        <v>2580</v>
      </c>
      <c r="W625" t="s">
        <v>17048</v>
      </c>
    </row>
    <row r="626" spans="1:23" ht="19.5" customHeight="1">
      <c r="A626" s="7" t="s">
        <v>2527</v>
      </c>
      <c r="I626" s="7" t="s">
        <v>1603</v>
      </c>
      <c r="J626" s="7" t="s">
        <v>22</v>
      </c>
      <c r="K626" s="7">
        <v>5628</v>
      </c>
      <c r="L626" s="7">
        <v>8</v>
      </c>
      <c r="M626" s="7" t="s">
        <v>35</v>
      </c>
      <c r="N626" s="7">
        <v>1911</v>
      </c>
      <c r="O626" s="7" t="s">
        <v>453</v>
      </c>
      <c r="Q626" s="2" t="s">
        <v>2581</v>
      </c>
      <c r="S626" s="7" t="str">
        <f t="shared" si="9"/>
        <v>Taquet_5628_E_DSC_0838</v>
      </c>
      <c r="U626" t="s">
        <v>2582</v>
      </c>
      <c r="V626" t="s">
        <v>2583</v>
      </c>
      <c r="W626" t="s">
        <v>17048</v>
      </c>
    </row>
    <row r="627" spans="1:23" ht="19.5" customHeight="1">
      <c r="A627" s="7" t="s">
        <v>2527</v>
      </c>
      <c r="I627" s="7" t="s">
        <v>1603</v>
      </c>
      <c r="J627" s="7" t="s">
        <v>22</v>
      </c>
      <c r="K627" s="7">
        <v>875</v>
      </c>
      <c r="L627" s="7">
        <v>7</v>
      </c>
      <c r="M627" s="7" t="s">
        <v>35</v>
      </c>
      <c r="N627" s="7">
        <v>1908</v>
      </c>
      <c r="O627" s="7" t="s">
        <v>453</v>
      </c>
      <c r="Q627" s="2" t="s">
        <v>2584</v>
      </c>
      <c r="S627" s="7" t="str">
        <f t="shared" si="9"/>
        <v>Taquet_875_E_DSC_0839</v>
      </c>
      <c r="U627" t="s">
        <v>2585</v>
      </c>
      <c r="V627" t="s">
        <v>2586</v>
      </c>
      <c r="W627" t="s">
        <v>17048</v>
      </c>
    </row>
    <row r="628" spans="1:23" ht="19.5" customHeight="1">
      <c r="A628" s="7" t="s">
        <v>2527</v>
      </c>
      <c r="I628" s="7" t="s">
        <v>33</v>
      </c>
      <c r="J628" s="7" t="s">
        <v>34</v>
      </c>
      <c r="K628" s="7">
        <v>1015</v>
      </c>
      <c r="L628" s="7">
        <v>10</v>
      </c>
      <c r="M628" s="7" t="s">
        <v>35</v>
      </c>
      <c r="N628" s="7">
        <v>1906</v>
      </c>
      <c r="O628" s="7" t="s">
        <v>453</v>
      </c>
      <c r="Q628" s="2" t="s">
        <v>2587</v>
      </c>
      <c r="S628" s="7" t="str">
        <f t="shared" si="9"/>
        <v>Faurie_1015_E_DSC_0840</v>
      </c>
      <c r="U628" t="s">
        <v>2588</v>
      </c>
      <c r="V628" t="s">
        <v>2589</v>
      </c>
      <c r="W628" t="s">
        <v>17048</v>
      </c>
    </row>
    <row r="629" spans="1:23" ht="19.5" customHeight="1">
      <c r="A629" s="7" t="s">
        <v>2527</v>
      </c>
      <c r="I629" s="7" t="s">
        <v>1603</v>
      </c>
      <c r="J629" s="7" t="s">
        <v>22</v>
      </c>
      <c r="K629" s="7">
        <v>113</v>
      </c>
      <c r="L629" s="7">
        <v>9</v>
      </c>
      <c r="M629" s="7" t="s">
        <v>35</v>
      </c>
      <c r="N629" s="7">
        <v>1907</v>
      </c>
      <c r="O629" s="7" t="s">
        <v>453</v>
      </c>
      <c r="Q629" s="2" t="s">
        <v>2590</v>
      </c>
      <c r="S629" s="7" t="str">
        <f t="shared" si="9"/>
        <v>Taquet_113_E_DSC_0841</v>
      </c>
      <c r="U629" t="s">
        <v>2591</v>
      </c>
      <c r="V629" t="s">
        <v>2592</v>
      </c>
      <c r="W629" t="s">
        <v>17048</v>
      </c>
    </row>
    <row r="630" spans="1:23" ht="19.5" customHeight="1">
      <c r="A630" s="7" t="s">
        <v>2527</v>
      </c>
      <c r="B630" s="7"/>
      <c r="I630" s="7" t="s">
        <v>33</v>
      </c>
      <c r="J630" s="7" t="s">
        <v>34</v>
      </c>
      <c r="K630" s="7">
        <v>179</v>
      </c>
      <c r="L630" s="7">
        <v>5</v>
      </c>
      <c r="M630" s="7">
        <v>2</v>
      </c>
      <c r="N630" s="7">
        <v>1903</v>
      </c>
      <c r="O630" s="7"/>
      <c r="Q630" s="2" t="s">
        <v>2593</v>
      </c>
      <c r="R630" s="7"/>
      <c r="S630" s="7" t="str">
        <f t="shared" si="9"/>
        <v>Faurie_179_E_DSC_0842</v>
      </c>
      <c r="T630" s="7"/>
      <c r="U630" t="s">
        <v>2594</v>
      </c>
      <c r="V630" t="s">
        <v>2595</v>
      </c>
      <c r="W630" t="s">
        <v>17048</v>
      </c>
    </row>
    <row r="631" spans="1:23" ht="19.5" customHeight="1">
      <c r="A631" s="7" t="s">
        <v>2527</v>
      </c>
      <c r="I631" s="7" t="s">
        <v>33</v>
      </c>
      <c r="J631" s="7" t="s">
        <v>34</v>
      </c>
      <c r="K631" s="7">
        <v>36</v>
      </c>
      <c r="L631" s="7">
        <v>7</v>
      </c>
      <c r="M631" s="7" t="s">
        <v>35</v>
      </c>
      <c r="N631" s="7">
        <v>1901</v>
      </c>
      <c r="O631" s="7" t="s">
        <v>2207</v>
      </c>
      <c r="Q631" s="2" t="s">
        <v>2596</v>
      </c>
      <c r="S631" s="7" t="str">
        <f t="shared" si="9"/>
        <v>Faurie_36_E_DSC_0843</v>
      </c>
      <c r="U631" t="s">
        <v>2597</v>
      </c>
      <c r="V631" t="s">
        <v>2598</v>
      </c>
      <c r="W631" t="s">
        <v>17048</v>
      </c>
    </row>
    <row r="632" spans="1:23" ht="19.5" customHeight="1">
      <c r="A632" s="7" t="s">
        <v>2527</v>
      </c>
      <c r="I632" s="7" t="s">
        <v>33</v>
      </c>
      <c r="J632" s="7" t="s">
        <v>34</v>
      </c>
      <c r="K632" s="7">
        <v>923</v>
      </c>
      <c r="L632" s="7">
        <v>6</v>
      </c>
      <c r="M632" s="7">
        <v>22</v>
      </c>
      <c r="N632" s="7">
        <v>1906</v>
      </c>
      <c r="O632" s="7" t="s">
        <v>693</v>
      </c>
      <c r="Q632" s="2" t="s">
        <v>2599</v>
      </c>
      <c r="S632" s="7" t="str">
        <f t="shared" si="9"/>
        <v>Faurie_923_E_DSC_0844</v>
      </c>
      <c r="U632" t="s">
        <v>2600</v>
      </c>
      <c r="V632" t="s">
        <v>2601</v>
      </c>
      <c r="W632" t="s">
        <v>17048</v>
      </c>
    </row>
    <row r="633" spans="1:23" ht="19.5" customHeight="1">
      <c r="A633" s="7" t="s">
        <v>2527</v>
      </c>
      <c r="I633" s="7" t="s">
        <v>869</v>
      </c>
      <c r="J633" s="7" t="s">
        <v>870</v>
      </c>
      <c r="K633" s="7">
        <v>6535</v>
      </c>
      <c r="L633" s="7">
        <v>5</v>
      </c>
      <c r="M633" s="7">
        <v>24</v>
      </c>
      <c r="N633" s="7">
        <v>1949</v>
      </c>
      <c r="O633" s="3" t="s">
        <v>991</v>
      </c>
      <c r="Q633" s="2" t="s">
        <v>2602</v>
      </c>
      <c r="S633" s="7" t="str">
        <f t="shared" si="9"/>
        <v>Oh.Y.S._6535_E_DSC_0845</v>
      </c>
      <c r="U633" t="s">
        <v>2603</v>
      </c>
      <c r="V633" t="s">
        <v>2604</v>
      </c>
      <c r="W633" t="s">
        <v>17048</v>
      </c>
    </row>
    <row r="634" spans="1:23" ht="19.5" customHeight="1">
      <c r="A634" s="7" t="s">
        <v>2527</v>
      </c>
      <c r="B634" s="7"/>
      <c r="I634" s="7" t="s">
        <v>33</v>
      </c>
      <c r="J634" s="7" t="s">
        <v>34</v>
      </c>
      <c r="K634" s="7">
        <v>120</v>
      </c>
      <c r="L634" s="7">
        <v>5</v>
      </c>
      <c r="M634" s="7" t="s">
        <v>35</v>
      </c>
      <c r="N634" s="7">
        <v>1903</v>
      </c>
      <c r="O634" s="7" t="s">
        <v>2214</v>
      </c>
      <c r="Q634" s="2" t="s">
        <v>2605</v>
      </c>
      <c r="R634" s="7"/>
      <c r="S634" s="7" t="str">
        <f t="shared" si="9"/>
        <v>Faurie_120_E_DSC_0846</v>
      </c>
      <c r="T634" s="7"/>
      <c r="U634" t="s">
        <v>2606</v>
      </c>
      <c r="V634" t="s">
        <v>2607</v>
      </c>
      <c r="W634" t="s">
        <v>17048</v>
      </c>
    </row>
    <row r="635" spans="1:23" ht="19.5" customHeight="1">
      <c r="A635" s="7" t="s">
        <v>2527</v>
      </c>
      <c r="B635" s="7"/>
      <c r="I635" s="7" t="s">
        <v>33</v>
      </c>
      <c r="J635" s="7" t="s">
        <v>34</v>
      </c>
      <c r="K635" s="7">
        <v>120</v>
      </c>
      <c r="L635" s="7">
        <v>5</v>
      </c>
      <c r="M635" s="7" t="s">
        <v>35</v>
      </c>
      <c r="N635" s="7">
        <v>1903</v>
      </c>
      <c r="O635" s="7" t="s">
        <v>2214</v>
      </c>
      <c r="Q635" s="2" t="s">
        <v>2608</v>
      </c>
      <c r="R635" s="7" t="s">
        <v>2609</v>
      </c>
      <c r="S635" s="7" t="str">
        <f t="shared" si="9"/>
        <v>Faurie_120_E_DSC_0847</v>
      </c>
      <c r="T635" s="7"/>
      <c r="U635" t="s">
        <v>2610</v>
      </c>
      <c r="V635" t="s">
        <v>2611</v>
      </c>
      <c r="W635" t="s">
        <v>17048</v>
      </c>
    </row>
    <row r="636" spans="1:23" ht="19.5" customHeight="1">
      <c r="A636" s="7" t="s">
        <v>2527</v>
      </c>
      <c r="I636" s="7" t="s">
        <v>1603</v>
      </c>
      <c r="J636" s="7" t="s">
        <v>22</v>
      </c>
      <c r="K636" s="7">
        <v>869</v>
      </c>
      <c r="L636" s="7">
        <v>8</v>
      </c>
      <c r="M636" s="7">
        <v>13</v>
      </c>
      <c r="N636" s="7">
        <v>1908</v>
      </c>
      <c r="O636" s="7" t="s">
        <v>453</v>
      </c>
      <c r="Q636" s="2" t="s">
        <v>2612</v>
      </c>
      <c r="S636" s="7" t="str">
        <f t="shared" si="9"/>
        <v>Taquet_869_E_DSC_0848</v>
      </c>
      <c r="U636" t="s">
        <v>2613</v>
      </c>
      <c r="V636" t="s">
        <v>2614</v>
      </c>
      <c r="W636" t="s">
        <v>17048</v>
      </c>
    </row>
    <row r="637" spans="1:23" ht="19.5" customHeight="1">
      <c r="A637" s="7" t="s">
        <v>2527</v>
      </c>
      <c r="I637" s="7" t="s">
        <v>1603</v>
      </c>
      <c r="J637" s="7" t="s">
        <v>22</v>
      </c>
      <c r="K637" s="7">
        <v>869</v>
      </c>
      <c r="L637" s="7">
        <v>8</v>
      </c>
      <c r="M637" s="7">
        <v>13</v>
      </c>
      <c r="N637" s="7">
        <v>1908</v>
      </c>
      <c r="O637" s="7" t="s">
        <v>453</v>
      </c>
      <c r="Q637" s="2" t="s">
        <v>2615</v>
      </c>
      <c r="R637" s="7" t="s">
        <v>2616</v>
      </c>
      <c r="S637" s="7" t="str">
        <f t="shared" si="9"/>
        <v>Taquet_869_E_DSC_0849</v>
      </c>
      <c r="U637" t="s">
        <v>2617</v>
      </c>
      <c r="V637" t="s">
        <v>2618</v>
      </c>
      <c r="W637" t="s">
        <v>17048</v>
      </c>
    </row>
    <row r="638" spans="1:23" ht="19.5" customHeight="1">
      <c r="A638" s="7" t="s">
        <v>2527</v>
      </c>
      <c r="I638" s="7" t="s">
        <v>33</v>
      </c>
      <c r="J638" s="7" t="s">
        <v>34</v>
      </c>
      <c r="K638" s="7">
        <v>1034</v>
      </c>
      <c r="L638" s="7">
        <v>7</v>
      </c>
      <c r="M638" s="7" t="s">
        <v>35</v>
      </c>
      <c r="N638" s="7">
        <v>1906</v>
      </c>
      <c r="O638" s="7" t="s">
        <v>53</v>
      </c>
      <c r="Q638" s="2" t="s">
        <v>2619</v>
      </c>
      <c r="S638" s="7" t="str">
        <f t="shared" si="9"/>
        <v>Faurie_1034_E_DSC_0850</v>
      </c>
      <c r="U638" t="s">
        <v>2620</v>
      </c>
      <c r="V638" t="s">
        <v>2621</v>
      </c>
      <c r="W638" t="s">
        <v>17048</v>
      </c>
    </row>
    <row r="639" spans="1:23" ht="19.5" customHeight="1">
      <c r="A639" s="7" t="s">
        <v>2527</v>
      </c>
      <c r="I639" s="7" t="s">
        <v>1603</v>
      </c>
      <c r="J639" s="7" t="s">
        <v>22</v>
      </c>
      <c r="K639" s="7">
        <v>4656</v>
      </c>
      <c r="L639" s="7">
        <v>8</v>
      </c>
      <c r="M639" s="7">
        <v>25</v>
      </c>
      <c r="N639" s="7">
        <v>1911</v>
      </c>
      <c r="O639" s="7" t="s">
        <v>453</v>
      </c>
      <c r="Q639" s="2" t="s">
        <v>2622</v>
      </c>
      <c r="S639" s="7" t="str">
        <f t="shared" si="9"/>
        <v>Taquet_4656_E_DSC_0851</v>
      </c>
      <c r="U639" t="s">
        <v>2623</v>
      </c>
      <c r="V639" t="s">
        <v>2624</v>
      </c>
      <c r="W639" t="s">
        <v>17048</v>
      </c>
    </row>
    <row r="640" spans="1:23" ht="19.5" customHeight="1">
      <c r="A640" s="7" t="s">
        <v>2527</v>
      </c>
      <c r="I640" s="7" t="s">
        <v>33</v>
      </c>
      <c r="J640" s="7" t="s">
        <v>34</v>
      </c>
      <c r="K640" s="7">
        <v>1898</v>
      </c>
      <c r="L640" s="7">
        <v>8</v>
      </c>
      <c r="M640" s="7" t="s">
        <v>35</v>
      </c>
      <c r="N640" s="7">
        <v>1907</v>
      </c>
      <c r="O640" s="7" t="s">
        <v>453</v>
      </c>
      <c r="Q640" s="2" t="s">
        <v>2625</v>
      </c>
      <c r="S640" s="7" t="str">
        <f t="shared" si="9"/>
        <v>Faurie_1898_E_DSC_0852</v>
      </c>
      <c r="U640" t="s">
        <v>2626</v>
      </c>
      <c r="V640" t="s">
        <v>2627</v>
      </c>
      <c r="W640" t="s">
        <v>17048</v>
      </c>
    </row>
    <row r="641" spans="1:23" ht="19.5" customHeight="1">
      <c r="A641" s="7" t="s">
        <v>2527</v>
      </c>
      <c r="I641" s="7" t="s">
        <v>1603</v>
      </c>
      <c r="J641" s="7" t="s">
        <v>22</v>
      </c>
      <c r="K641" s="7" t="s">
        <v>181</v>
      </c>
      <c r="L641" s="7">
        <v>5</v>
      </c>
      <c r="M641" s="7">
        <v>12</v>
      </c>
      <c r="N641" s="7">
        <v>1908</v>
      </c>
      <c r="O641" s="7" t="s">
        <v>453</v>
      </c>
      <c r="Q641" s="2" t="s">
        <v>2628</v>
      </c>
      <c r="S641" s="7" t="str">
        <f t="shared" si="9"/>
        <v>Taquet_s.n._E_DSC_0853</v>
      </c>
      <c r="U641" t="s">
        <v>2629</v>
      </c>
      <c r="V641" t="s">
        <v>2630</v>
      </c>
      <c r="W641" t="s">
        <v>17048</v>
      </c>
    </row>
    <row r="642" spans="1:23" ht="19.5" customHeight="1">
      <c r="A642" s="7" t="s">
        <v>2527</v>
      </c>
      <c r="I642" s="7" t="s">
        <v>869</v>
      </c>
      <c r="J642" s="7" t="s">
        <v>870</v>
      </c>
      <c r="K642" s="7">
        <v>6384</v>
      </c>
      <c r="L642" s="7">
        <v>6</v>
      </c>
      <c r="M642" s="7">
        <v>3</v>
      </c>
      <c r="N642" s="7">
        <v>1949</v>
      </c>
      <c r="O642" s="3" t="s">
        <v>871</v>
      </c>
      <c r="Q642" s="2" t="s">
        <v>2631</v>
      </c>
      <c r="S642" s="7" t="str">
        <f t="shared" ref="S642:S705" si="10">CONCATENATE(J642,"_",K642,"_","E","_","DSC","_", Q642)</f>
        <v>Oh.Y.S._6384_E_DSC_0854</v>
      </c>
      <c r="U642" t="s">
        <v>2632</v>
      </c>
      <c r="V642" t="s">
        <v>2633</v>
      </c>
      <c r="W642" t="s">
        <v>17048</v>
      </c>
    </row>
    <row r="643" spans="1:23" ht="19.5" customHeight="1">
      <c r="A643" s="7" t="s">
        <v>2527</v>
      </c>
      <c r="I643" s="7" t="s">
        <v>1603</v>
      </c>
      <c r="J643" s="7" t="s">
        <v>22</v>
      </c>
      <c r="K643" s="7">
        <v>859</v>
      </c>
      <c r="L643" s="7">
        <v>5</v>
      </c>
      <c r="M643" s="7">
        <v>25</v>
      </c>
      <c r="N643" s="7">
        <v>1908</v>
      </c>
      <c r="O643" s="7" t="s">
        <v>453</v>
      </c>
      <c r="Q643" s="2" t="s">
        <v>2634</v>
      </c>
      <c r="S643" s="7" t="str">
        <f t="shared" si="10"/>
        <v>Taquet_859_E_DSC_0855</v>
      </c>
      <c r="U643" t="s">
        <v>2635</v>
      </c>
      <c r="V643" t="s">
        <v>2636</v>
      </c>
      <c r="W643" t="s">
        <v>17048</v>
      </c>
    </row>
    <row r="644" spans="1:23" ht="19.5" customHeight="1">
      <c r="A644" s="7" t="s">
        <v>2527</v>
      </c>
      <c r="I644" s="7" t="s">
        <v>33</v>
      </c>
      <c r="J644" s="7" t="s">
        <v>34</v>
      </c>
      <c r="K644" s="7">
        <v>1837</v>
      </c>
      <c r="L644" s="7">
        <v>8</v>
      </c>
      <c r="M644" s="7" t="s">
        <v>35</v>
      </c>
      <c r="N644" s="7">
        <v>1907</v>
      </c>
      <c r="O644" s="7" t="s">
        <v>453</v>
      </c>
      <c r="Q644" s="2" t="s">
        <v>2637</v>
      </c>
      <c r="S644" s="7" t="str">
        <f t="shared" si="10"/>
        <v>Faurie_1837_E_DSC_0856</v>
      </c>
      <c r="U644" t="s">
        <v>2638</v>
      </c>
      <c r="V644" t="s">
        <v>2639</v>
      </c>
      <c r="W644" t="s">
        <v>17048</v>
      </c>
    </row>
    <row r="645" spans="1:23" ht="19.5" customHeight="1">
      <c r="A645" s="7" t="s">
        <v>2527</v>
      </c>
      <c r="I645" s="7" t="s">
        <v>33</v>
      </c>
      <c r="J645" s="7" t="s">
        <v>34</v>
      </c>
      <c r="K645" s="7">
        <v>1839</v>
      </c>
      <c r="L645" s="7">
        <v>6</v>
      </c>
      <c r="M645" s="7" t="s">
        <v>35</v>
      </c>
      <c r="N645" s="7">
        <v>1907</v>
      </c>
      <c r="O645" s="7" t="s">
        <v>453</v>
      </c>
      <c r="Q645" s="2" t="s">
        <v>2640</v>
      </c>
      <c r="S645" s="7" t="str">
        <f t="shared" si="10"/>
        <v>Faurie_1839_E_DSC_0857</v>
      </c>
      <c r="U645" t="s">
        <v>2641</v>
      </c>
      <c r="V645" t="s">
        <v>2642</v>
      </c>
      <c r="W645" t="s">
        <v>17048</v>
      </c>
    </row>
    <row r="646" spans="1:23" ht="19.5" customHeight="1">
      <c r="A646" s="7" t="s">
        <v>2527</v>
      </c>
      <c r="I646" s="7" t="s">
        <v>33</v>
      </c>
      <c r="J646" s="7" t="s">
        <v>34</v>
      </c>
      <c r="K646" s="7">
        <v>1820</v>
      </c>
      <c r="L646" s="7">
        <v>8</v>
      </c>
      <c r="M646" s="7" t="s">
        <v>35</v>
      </c>
      <c r="N646" s="7">
        <v>1907</v>
      </c>
      <c r="O646" s="7" t="s">
        <v>453</v>
      </c>
      <c r="Q646" s="2" t="s">
        <v>2643</v>
      </c>
      <c r="S646" s="7" t="str">
        <f t="shared" si="10"/>
        <v>Faurie_1820_E_DSC_0858</v>
      </c>
      <c r="U646" t="s">
        <v>2644</v>
      </c>
      <c r="V646" t="s">
        <v>2645</v>
      </c>
      <c r="W646" t="s">
        <v>17048</v>
      </c>
    </row>
    <row r="647" spans="1:23" ht="19.5" customHeight="1">
      <c r="A647" s="7" t="s">
        <v>2527</v>
      </c>
      <c r="I647" s="7" t="s">
        <v>1603</v>
      </c>
      <c r="J647" s="7" t="s">
        <v>22</v>
      </c>
      <c r="K647" s="7">
        <v>5630</v>
      </c>
      <c r="L647" s="7">
        <v>8</v>
      </c>
      <c r="M647" s="7">
        <v>10</v>
      </c>
      <c r="N647" s="7">
        <v>1911</v>
      </c>
      <c r="O647" s="7" t="s">
        <v>453</v>
      </c>
      <c r="Q647" s="2" t="s">
        <v>2646</v>
      </c>
      <c r="S647" s="7" t="str">
        <f t="shared" si="10"/>
        <v>Taquet_5630_E_DSC_0859</v>
      </c>
      <c r="U647" t="s">
        <v>2647</v>
      </c>
      <c r="V647" t="s">
        <v>2648</v>
      </c>
      <c r="W647" t="s">
        <v>17048</v>
      </c>
    </row>
    <row r="648" spans="1:23" ht="19.5" customHeight="1">
      <c r="A648" s="7" t="s">
        <v>2527</v>
      </c>
      <c r="I648" s="7" t="s">
        <v>33</v>
      </c>
      <c r="J648" s="7" t="s">
        <v>34</v>
      </c>
      <c r="K648" s="7">
        <v>1043</v>
      </c>
      <c r="L648" s="7">
        <v>9</v>
      </c>
      <c r="M648" s="7">
        <v>3</v>
      </c>
      <c r="N648" s="7">
        <v>1906</v>
      </c>
      <c r="O648" s="7" t="s">
        <v>453</v>
      </c>
      <c r="Q648" s="2" t="s">
        <v>2649</v>
      </c>
      <c r="S648" s="7" t="str">
        <f t="shared" si="10"/>
        <v>Faurie_1043_E_DSC_0860</v>
      </c>
      <c r="U648" t="s">
        <v>2650</v>
      </c>
      <c r="V648" t="s">
        <v>2651</v>
      </c>
      <c r="W648" t="s">
        <v>17048</v>
      </c>
    </row>
    <row r="649" spans="1:23" ht="19.5" customHeight="1">
      <c r="A649" s="7" t="s">
        <v>2527</v>
      </c>
      <c r="I649" s="7" t="s">
        <v>1603</v>
      </c>
      <c r="J649" s="7" t="s">
        <v>22</v>
      </c>
      <c r="K649" s="7">
        <v>5632</v>
      </c>
      <c r="L649" s="7">
        <v>6</v>
      </c>
      <c r="M649" s="7" t="s">
        <v>35</v>
      </c>
      <c r="N649" s="7">
        <v>1911</v>
      </c>
      <c r="O649" s="7" t="s">
        <v>453</v>
      </c>
      <c r="Q649" s="2" t="s">
        <v>2652</v>
      </c>
      <c r="S649" s="7" t="str">
        <f t="shared" si="10"/>
        <v>Taquet_5632_E_DSC_0861</v>
      </c>
      <c r="U649" t="s">
        <v>2653</v>
      </c>
      <c r="V649" t="s">
        <v>2654</v>
      </c>
      <c r="W649" t="s">
        <v>17048</v>
      </c>
    </row>
    <row r="650" spans="1:23" ht="19.5" customHeight="1">
      <c r="A650" s="7" t="s">
        <v>2527</v>
      </c>
      <c r="I650" s="7" t="s">
        <v>1603</v>
      </c>
      <c r="J650" s="7" t="s">
        <v>22</v>
      </c>
      <c r="K650" s="7">
        <v>862</v>
      </c>
      <c r="L650" s="7">
        <v>5</v>
      </c>
      <c r="M650" s="7">
        <v>12</v>
      </c>
      <c r="N650" s="7">
        <v>1908</v>
      </c>
      <c r="O650" s="7" t="s">
        <v>453</v>
      </c>
      <c r="Q650" s="2" t="s">
        <v>2655</v>
      </c>
      <c r="S650" s="7" t="str">
        <f t="shared" si="10"/>
        <v>Taquet_862_E_DSC_0862</v>
      </c>
      <c r="U650" t="s">
        <v>2656</v>
      </c>
      <c r="V650" t="s">
        <v>2657</v>
      </c>
      <c r="W650" t="s">
        <v>17048</v>
      </c>
    </row>
    <row r="651" spans="1:23" ht="19.5" customHeight="1">
      <c r="A651" s="7" t="s">
        <v>2527</v>
      </c>
      <c r="I651" s="7" t="s">
        <v>1603</v>
      </c>
      <c r="J651" s="7" t="s">
        <v>22</v>
      </c>
      <c r="K651" s="7">
        <v>861</v>
      </c>
      <c r="L651" s="7">
        <v>5</v>
      </c>
      <c r="M651" s="7">
        <v>18</v>
      </c>
      <c r="N651" s="7">
        <v>1908</v>
      </c>
      <c r="O651" s="7" t="s">
        <v>453</v>
      </c>
      <c r="Q651" s="2" t="s">
        <v>2658</v>
      </c>
      <c r="S651" s="7" t="str">
        <f t="shared" si="10"/>
        <v>Taquet_861_E_DSC_0863</v>
      </c>
      <c r="U651" t="s">
        <v>2659</v>
      </c>
      <c r="V651" t="s">
        <v>2660</v>
      </c>
      <c r="W651" t="s">
        <v>17048</v>
      </c>
    </row>
    <row r="652" spans="1:23" ht="19.5" customHeight="1">
      <c r="A652" s="7" t="s">
        <v>2527</v>
      </c>
      <c r="I652" s="7" t="s">
        <v>1603</v>
      </c>
      <c r="J652" s="7" t="s">
        <v>22</v>
      </c>
      <c r="K652" s="7">
        <v>2902</v>
      </c>
      <c r="L652" s="7">
        <v>5</v>
      </c>
      <c r="M652" s="7" t="s">
        <v>35</v>
      </c>
      <c r="N652" s="7">
        <v>1909</v>
      </c>
      <c r="O652" s="7" t="s">
        <v>453</v>
      </c>
      <c r="Q652" s="2" t="s">
        <v>2661</v>
      </c>
      <c r="S652" s="7" t="str">
        <f t="shared" si="10"/>
        <v>Taquet_2902_E_DSC_0864</v>
      </c>
      <c r="U652" t="s">
        <v>2662</v>
      </c>
      <c r="V652" t="s">
        <v>2663</v>
      </c>
      <c r="W652" t="s">
        <v>17048</v>
      </c>
    </row>
    <row r="653" spans="1:23" ht="19.5" customHeight="1">
      <c r="A653" s="7" t="s">
        <v>2527</v>
      </c>
      <c r="I653" s="7" t="s">
        <v>1603</v>
      </c>
      <c r="J653" s="7" t="s">
        <v>22</v>
      </c>
      <c r="K653" s="7">
        <v>2910</v>
      </c>
      <c r="L653" s="7">
        <v>7</v>
      </c>
      <c r="M653" s="7" t="s">
        <v>35</v>
      </c>
      <c r="N653" s="7">
        <v>1909</v>
      </c>
      <c r="O653" s="7" t="s">
        <v>453</v>
      </c>
      <c r="Q653" s="2" t="s">
        <v>2664</v>
      </c>
      <c r="S653" s="7" t="str">
        <f t="shared" si="10"/>
        <v>Taquet_2910_E_DSC_0865</v>
      </c>
      <c r="U653" t="s">
        <v>2665</v>
      </c>
      <c r="V653" t="s">
        <v>2666</v>
      </c>
      <c r="W653" t="s">
        <v>17048</v>
      </c>
    </row>
    <row r="654" spans="1:23" ht="19.5" customHeight="1">
      <c r="A654" s="7" t="s">
        <v>2527</v>
      </c>
      <c r="I654" s="7" t="s">
        <v>1603</v>
      </c>
      <c r="J654" s="7" t="s">
        <v>22</v>
      </c>
      <c r="K654" s="7">
        <v>2907</v>
      </c>
      <c r="L654" s="7">
        <v>7</v>
      </c>
      <c r="M654" s="7" t="s">
        <v>35</v>
      </c>
      <c r="N654" s="7">
        <v>1909</v>
      </c>
      <c r="O654" s="7" t="s">
        <v>453</v>
      </c>
      <c r="Q654" s="2" t="s">
        <v>2667</v>
      </c>
      <c r="S654" s="7" t="str">
        <f t="shared" si="10"/>
        <v>Taquet_2907_E_DSC_0866</v>
      </c>
      <c r="U654" t="s">
        <v>2668</v>
      </c>
      <c r="V654" t="s">
        <v>2669</v>
      </c>
      <c r="W654" t="s">
        <v>17048</v>
      </c>
    </row>
    <row r="655" spans="1:23" ht="19.5" customHeight="1">
      <c r="A655" s="7" t="s">
        <v>2527</v>
      </c>
      <c r="I655" s="7" t="s">
        <v>33</v>
      </c>
      <c r="J655" s="7" t="s">
        <v>34</v>
      </c>
      <c r="K655" s="7">
        <v>1025</v>
      </c>
      <c r="L655" s="7">
        <v>10</v>
      </c>
      <c r="M655" s="7" t="s">
        <v>35</v>
      </c>
      <c r="N655" s="7">
        <v>1906</v>
      </c>
      <c r="O655" s="7" t="s">
        <v>453</v>
      </c>
      <c r="Q655" s="2" t="s">
        <v>2670</v>
      </c>
      <c r="S655" s="7" t="str">
        <f t="shared" si="10"/>
        <v>Faurie_1025_E_DSC_0867</v>
      </c>
      <c r="U655" t="s">
        <v>2671</v>
      </c>
      <c r="V655" t="s">
        <v>2672</v>
      </c>
      <c r="W655" t="s">
        <v>17048</v>
      </c>
    </row>
    <row r="656" spans="1:23" ht="19.5" customHeight="1">
      <c r="A656" s="7" t="s">
        <v>2527</v>
      </c>
      <c r="I656" s="7" t="s">
        <v>33</v>
      </c>
      <c r="J656" s="7" t="s">
        <v>34</v>
      </c>
      <c r="K656" s="7">
        <v>250</v>
      </c>
      <c r="L656" s="7">
        <v>7</v>
      </c>
      <c r="M656" s="7" t="s">
        <v>35</v>
      </c>
      <c r="N656" s="7">
        <v>1901</v>
      </c>
      <c r="O656" s="7" t="s">
        <v>2227</v>
      </c>
      <c r="Q656" s="2" t="s">
        <v>2673</v>
      </c>
      <c r="S656" s="7" t="str">
        <f t="shared" si="10"/>
        <v>Faurie_250_E_DSC_0868</v>
      </c>
      <c r="U656" t="s">
        <v>2674</v>
      </c>
      <c r="V656" t="s">
        <v>2675</v>
      </c>
      <c r="W656" t="s">
        <v>17048</v>
      </c>
    </row>
    <row r="657" spans="1:23" ht="19.5" customHeight="1">
      <c r="A657" s="7" t="s">
        <v>2527</v>
      </c>
      <c r="I657" s="7" t="s">
        <v>33</v>
      </c>
      <c r="J657" s="7" t="s">
        <v>34</v>
      </c>
      <c r="K657" s="7">
        <v>1816</v>
      </c>
      <c r="L657" s="7">
        <v>6</v>
      </c>
      <c r="M657" s="7" t="s">
        <v>35</v>
      </c>
      <c r="N657" s="7">
        <v>1907</v>
      </c>
      <c r="O657" s="7" t="s">
        <v>453</v>
      </c>
      <c r="Q657" s="2" t="s">
        <v>2676</v>
      </c>
      <c r="S657" s="7" t="str">
        <f t="shared" si="10"/>
        <v>Faurie_1816_E_DSC_0869</v>
      </c>
      <c r="U657" t="s">
        <v>2677</v>
      </c>
      <c r="V657" t="s">
        <v>2678</v>
      </c>
      <c r="W657" t="s">
        <v>17048</v>
      </c>
    </row>
    <row r="658" spans="1:23" ht="19.5" customHeight="1">
      <c r="A658" s="7" t="s">
        <v>2527</v>
      </c>
      <c r="I658" s="7" t="s">
        <v>1603</v>
      </c>
      <c r="J658" s="7" t="s">
        <v>22</v>
      </c>
      <c r="K658" s="7" t="s">
        <v>181</v>
      </c>
      <c r="L658" s="7">
        <v>7</v>
      </c>
      <c r="M658" s="7" t="s">
        <v>35</v>
      </c>
      <c r="N658" s="7">
        <v>1909</v>
      </c>
      <c r="O658" s="7" t="s">
        <v>453</v>
      </c>
      <c r="Q658" s="2" t="s">
        <v>2679</v>
      </c>
      <c r="S658" s="7" t="str">
        <f t="shared" si="10"/>
        <v>Taquet_s.n._E_DSC_0870</v>
      </c>
      <c r="U658" t="s">
        <v>2680</v>
      </c>
      <c r="V658" t="s">
        <v>2681</v>
      </c>
      <c r="W658" t="s">
        <v>17048</v>
      </c>
    </row>
    <row r="659" spans="1:23" ht="19.5" customHeight="1">
      <c r="A659" s="7" t="s">
        <v>2527</v>
      </c>
      <c r="I659" s="7" t="s">
        <v>33</v>
      </c>
      <c r="J659" s="7" t="s">
        <v>34</v>
      </c>
      <c r="K659" s="7">
        <v>1817</v>
      </c>
      <c r="L659" s="7">
        <v>6</v>
      </c>
      <c r="M659" s="7" t="s">
        <v>35</v>
      </c>
      <c r="N659" s="7">
        <v>1907</v>
      </c>
      <c r="O659" s="7" t="s">
        <v>453</v>
      </c>
      <c r="Q659" s="2" t="s">
        <v>2682</v>
      </c>
      <c r="S659" s="7" t="str">
        <f t="shared" si="10"/>
        <v>Faurie_1817_E_DSC_0871</v>
      </c>
      <c r="U659" t="s">
        <v>2683</v>
      </c>
      <c r="V659" t="s">
        <v>2684</v>
      </c>
      <c r="W659" t="s">
        <v>17048</v>
      </c>
    </row>
    <row r="660" spans="1:23" ht="19.5" customHeight="1">
      <c r="A660" s="7" t="s">
        <v>2527</v>
      </c>
      <c r="I660" s="7" t="s">
        <v>33</v>
      </c>
      <c r="J660" s="7" t="s">
        <v>34</v>
      </c>
      <c r="K660" s="7">
        <v>1012</v>
      </c>
      <c r="L660" s="7">
        <v>6</v>
      </c>
      <c r="M660" s="7">
        <v>20</v>
      </c>
      <c r="N660" s="7">
        <v>1906</v>
      </c>
      <c r="O660" s="7" t="s">
        <v>693</v>
      </c>
      <c r="Q660" s="2" t="s">
        <v>2685</v>
      </c>
      <c r="S660" s="7" t="str">
        <f t="shared" si="10"/>
        <v>Faurie_1012_E_DSC_0872</v>
      </c>
      <c r="U660" t="s">
        <v>2686</v>
      </c>
      <c r="V660" t="s">
        <v>2687</v>
      </c>
      <c r="W660" t="s">
        <v>17048</v>
      </c>
    </row>
    <row r="661" spans="1:23" ht="19.5" customHeight="1">
      <c r="A661" s="7" t="s">
        <v>2527</v>
      </c>
      <c r="I661" s="7" t="s">
        <v>1603</v>
      </c>
      <c r="J661" s="7" t="s">
        <v>22</v>
      </c>
      <c r="K661" s="7">
        <v>2902</v>
      </c>
      <c r="L661" s="7">
        <v>5</v>
      </c>
      <c r="M661" s="7" t="s">
        <v>35</v>
      </c>
      <c r="N661" s="7">
        <v>1909</v>
      </c>
      <c r="O661" s="7" t="s">
        <v>453</v>
      </c>
      <c r="Q661" s="2" t="s">
        <v>2688</v>
      </c>
      <c r="S661" s="7" t="str">
        <f t="shared" si="10"/>
        <v>Taquet_2902_E_DSC_0873</v>
      </c>
      <c r="U661" t="s">
        <v>2689</v>
      </c>
      <c r="V661" t="s">
        <v>2690</v>
      </c>
      <c r="W661" t="s">
        <v>17048</v>
      </c>
    </row>
    <row r="662" spans="1:23" ht="19.5" customHeight="1">
      <c r="A662" s="7" t="s">
        <v>2527</v>
      </c>
      <c r="I662" s="7" t="s">
        <v>876</v>
      </c>
      <c r="J662" s="7" t="s">
        <v>877</v>
      </c>
      <c r="K662" s="7">
        <v>2230</v>
      </c>
      <c r="L662" s="7">
        <v>7</v>
      </c>
      <c r="M662" s="7">
        <v>1</v>
      </c>
      <c r="N662" s="7">
        <v>1948</v>
      </c>
      <c r="O662" s="3" t="s">
        <v>871</v>
      </c>
      <c r="Q662" s="2" t="s">
        <v>2691</v>
      </c>
      <c r="R662" s="7" t="s">
        <v>873</v>
      </c>
      <c r="S662" s="7" t="str">
        <f t="shared" si="10"/>
        <v>Chung.I.C._2230_E_DSC_0874</v>
      </c>
      <c r="U662" t="s">
        <v>2692</v>
      </c>
      <c r="V662" t="s">
        <v>2693</v>
      </c>
      <c r="W662" t="s">
        <v>17048</v>
      </c>
    </row>
    <row r="663" spans="1:23" ht="19.5" customHeight="1">
      <c r="A663" s="7" t="s">
        <v>2527</v>
      </c>
      <c r="I663" s="7" t="s">
        <v>1603</v>
      </c>
      <c r="J663" s="7" t="s">
        <v>22</v>
      </c>
      <c r="K663" s="7" t="s">
        <v>181</v>
      </c>
      <c r="L663" s="7">
        <v>6</v>
      </c>
      <c r="M663" s="7" t="s">
        <v>35</v>
      </c>
      <c r="N663" s="7">
        <v>1909</v>
      </c>
      <c r="O663" s="7" t="s">
        <v>453</v>
      </c>
      <c r="Q663" s="2" t="s">
        <v>2694</v>
      </c>
      <c r="S663" s="7" t="str">
        <f t="shared" si="10"/>
        <v>Taquet_s.n._E_DSC_0875</v>
      </c>
      <c r="U663" t="s">
        <v>2695</v>
      </c>
      <c r="V663" t="s">
        <v>2696</v>
      </c>
      <c r="W663" t="s">
        <v>17048</v>
      </c>
    </row>
    <row r="664" spans="1:23" ht="19.5" customHeight="1">
      <c r="A664" s="7" t="s">
        <v>2527</v>
      </c>
      <c r="I664" s="7" t="s">
        <v>1603</v>
      </c>
      <c r="J664" s="7" t="s">
        <v>22</v>
      </c>
      <c r="K664" s="7">
        <v>881</v>
      </c>
      <c r="L664" s="7">
        <v>6</v>
      </c>
      <c r="M664" s="7">
        <v>1</v>
      </c>
      <c r="N664" s="7">
        <v>1908</v>
      </c>
      <c r="O664" s="7" t="s">
        <v>453</v>
      </c>
      <c r="Q664" s="2" t="s">
        <v>2697</v>
      </c>
      <c r="S664" s="7" t="str">
        <f t="shared" si="10"/>
        <v>Taquet_881_E_DSC_0876</v>
      </c>
      <c r="U664" t="s">
        <v>2698</v>
      </c>
      <c r="V664" t="s">
        <v>2699</v>
      </c>
      <c r="W664" t="s">
        <v>17048</v>
      </c>
    </row>
    <row r="665" spans="1:23" ht="19.5" customHeight="1">
      <c r="A665" s="7" t="s">
        <v>2527</v>
      </c>
      <c r="I665" s="7" t="s">
        <v>1603</v>
      </c>
      <c r="J665" s="7" t="s">
        <v>22</v>
      </c>
      <c r="K665" s="7">
        <v>5640</v>
      </c>
      <c r="L665" s="7">
        <v>6</v>
      </c>
      <c r="M665" s="7" t="s">
        <v>35</v>
      </c>
      <c r="N665" s="7">
        <v>1911</v>
      </c>
      <c r="O665" s="7" t="s">
        <v>453</v>
      </c>
      <c r="Q665" s="2" t="s">
        <v>2700</v>
      </c>
      <c r="S665" s="7" t="str">
        <f t="shared" si="10"/>
        <v>Taquet_5640_E_DSC_0877</v>
      </c>
      <c r="U665" t="s">
        <v>2701</v>
      </c>
      <c r="V665" t="s">
        <v>2702</v>
      </c>
      <c r="W665" t="s">
        <v>17048</v>
      </c>
    </row>
    <row r="666" spans="1:23" ht="19.5" customHeight="1">
      <c r="A666" s="7" t="s">
        <v>2527</v>
      </c>
      <c r="I666" s="7" t="s">
        <v>1603</v>
      </c>
      <c r="J666" s="7" t="s">
        <v>22</v>
      </c>
      <c r="K666" s="7">
        <v>2901</v>
      </c>
      <c r="L666" s="7">
        <v>5</v>
      </c>
      <c r="M666" s="7" t="s">
        <v>35</v>
      </c>
      <c r="N666" s="7">
        <v>1909</v>
      </c>
      <c r="O666" s="7" t="s">
        <v>453</v>
      </c>
      <c r="Q666" s="2" t="s">
        <v>2703</v>
      </c>
      <c r="S666" s="7" t="str">
        <f t="shared" si="10"/>
        <v>Taquet_2901_E_DSC_0878</v>
      </c>
      <c r="U666" t="s">
        <v>2704</v>
      </c>
      <c r="V666" t="s">
        <v>2705</v>
      </c>
      <c r="W666" t="s">
        <v>17048</v>
      </c>
    </row>
    <row r="667" spans="1:23" ht="19.5" customHeight="1">
      <c r="A667" s="7" t="s">
        <v>2527</v>
      </c>
      <c r="I667" s="7" t="s">
        <v>1603</v>
      </c>
      <c r="J667" s="7" t="s">
        <v>22</v>
      </c>
      <c r="K667" s="7">
        <v>2911</v>
      </c>
      <c r="L667" s="7">
        <v>7</v>
      </c>
      <c r="M667" s="7" t="s">
        <v>35</v>
      </c>
      <c r="N667" s="7">
        <v>1909</v>
      </c>
      <c r="O667" s="7" t="s">
        <v>453</v>
      </c>
      <c r="Q667" s="2" t="s">
        <v>2706</v>
      </c>
      <c r="S667" s="7" t="str">
        <f t="shared" si="10"/>
        <v>Taquet_2911_E_DSC_0879</v>
      </c>
      <c r="U667" t="s">
        <v>2707</v>
      </c>
      <c r="V667" t="s">
        <v>2708</v>
      </c>
      <c r="W667" t="s">
        <v>17048</v>
      </c>
    </row>
    <row r="668" spans="1:23" ht="19.5" customHeight="1">
      <c r="A668" s="7" t="s">
        <v>2527</v>
      </c>
      <c r="I668" s="7" t="s">
        <v>1603</v>
      </c>
      <c r="J668" s="7" t="s">
        <v>22</v>
      </c>
      <c r="K668" s="7">
        <v>2911</v>
      </c>
      <c r="L668" s="7">
        <v>7</v>
      </c>
      <c r="M668" s="7" t="s">
        <v>35</v>
      </c>
      <c r="N668" s="7">
        <v>1909</v>
      </c>
      <c r="O668" s="7" t="s">
        <v>453</v>
      </c>
      <c r="Q668" s="2" t="s">
        <v>2709</v>
      </c>
      <c r="R668" s="7" t="s">
        <v>2710</v>
      </c>
      <c r="S668" s="7" t="str">
        <f t="shared" si="10"/>
        <v>Taquet_2911_E_DSC_0880</v>
      </c>
      <c r="U668" t="s">
        <v>2711</v>
      </c>
      <c r="V668" t="s">
        <v>2712</v>
      </c>
      <c r="W668" t="s">
        <v>17048</v>
      </c>
    </row>
    <row r="669" spans="1:23" ht="19.5" customHeight="1">
      <c r="A669" s="7" t="s">
        <v>2527</v>
      </c>
      <c r="I669" s="7" t="s">
        <v>33</v>
      </c>
      <c r="J669" s="7" t="s">
        <v>34</v>
      </c>
      <c r="K669" s="7">
        <v>1838</v>
      </c>
      <c r="L669" s="7">
        <v>7</v>
      </c>
      <c r="M669" s="7" t="s">
        <v>35</v>
      </c>
      <c r="N669" s="7">
        <v>1907</v>
      </c>
      <c r="O669" s="7" t="s">
        <v>453</v>
      </c>
      <c r="Q669" s="2" t="s">
        <v>2713</v>
      </c>
      <c r="S669" s="7" t="str">
        <f t="shared" si="10"/>
        <v>Faurie_1838_E_DSC_0881</v>
      </c>
      <c r="U669" t="s">
        <v>2714</v>
      </c>
      <c r="V669" t="s">
        <v>2715</v>
      </c>
      <c r="W669" t="s">
        <v>17048</v>
      </c>
    </row>
    <row r="670" spans="1:23" ht="19.5" customHeight="1">
      <c r="A670" s="7" t="s">
        <v>2527</v>
      </c>
      <c r="I670" s="7" t="s">
        <v>1603</v>
      </c>
      <c r="J670" s="7" t="s">
        <v>22</v>
      </c>
      <c r="K670" s="7">
        <v>4265</v>
      </c>
      <c r="L670" s="7">
        <v>7</v>
      </c>
      <c r="M670" s="7">
        <v>4</v>
      </c>
      <c r="N670" s="7">
        <v>1910</v>
      </c>
      <c r="O670" s="7" t="s">
        <v>453</v>
      </c>
      <c r="Q670" s="2" t="s">
        <v>2716</v>
      </c>
      <c r="S670" s="7" t="str">
        <f t="shared" si="10"/>
        <v>Taquet_4265_E_DSC_0882</v>
      </c>
      <c r="U670" t="s">
        <v>2717</v>
      </c>
      <c r="V670" t="s">
        <v>2718</v>
      </c>
      <c r="W670" t="s">
        <v>17048</v>
      </c>
    </row>
    <row r="671" spans="1:23" ht="19.5" customHeight="1">
      <c r="A671" s="7" t="s">
        <v>2527</v>
      </c>
      <c r="I671" s="7" t="s">
        <v>1603</v>
      </c>
      <c r="J671" s="7" t="s">
        <v>22</v>
      </c>
      <c r="K671" s="7">
        <v>877</v>
      </c>
      <c r="L671" s="7">
        <v>7</v>
      </c>
      <c r="M671" s="7" t="s">
        <v>35</v>
      </c>
      <c r="N671" s="7">
        <v>1908</v>
      </c>
      <c r="O671" s="7" t="s">
        <v>453</v>
      </c>
      <c r="Q671" s="2" t="s">
        <v>2719</v>
      </c>
      <c r="S671" s="7" t="str">
        <f t="shared" si="10"/>
        <v>Taquet_877_E_DSC_0883</v>
      </c>
      <c r="U671" t="s">
        <v>2720</v>
      </c>
      <c r="V671" t="s">
        <v>2721</v>
      </c>
      <c r="W671" t="s">
        <v>17048</v>
      </c>
    </row>
    <row r="672" spans="1:23" ht="19.5" customHeight="1">
      <c r="A672" s="7" t="s">
        <v>2527</v>
      </c>
      <c r="I672" s="7" t="s">
        <v>1603</v>
      </c>
      <c r="J672" s="7" t="s">
        <v>22</v>
      </c>
      <c r="K672" s="7">
        <v>876</v>
      </c>
      <c r="L672" s="7">
        <v>7</v>
      </c>
      <c r="M672" s="7" t="s">
        <v>35</v>
      </c>
      <c r="N672" s="7">
        <v>1908</v>
      </c>
      <c r="O672" s="7" t="s">
        <v>453</v>
      </c>
      <c r="Q672" s="2" t="s">
        <v>2722</v>
      </c>
      <c r="S672" s="7" t="str">
        <f t="shared" si="10"/>
        <v>Taquet_876_E_DSC_0884</v>
      </c>
      <c r="U672" t="s">
        <v>2723</v>
      </c>
      <c r="V672" t="s">
        <v>2724</v>
      </c>
      <c r="W672" t="s">
        <v>17048</v>
      </c>
    </row>
    <row r="673" spans="1:23" ht="19.5" customHeight="1">
      <c r="A673" s="7" t="s">
        <v>2527</v>
      </c>
      <c r="I673" s="7" t="s">
        <v>1603</v>
      </c>
      <c r="J673" s="7" t="s">
        <v>22</v>
      </c>
      <c r="K673" s="7">
        <v>5635</v>
      </c>
      <c r="L673" s="7">
        <v>6</v>
      </c>
      <c r="M673" s="7" t="s">
        <v>35</v>
      </c>
      <c r="N673" s="7">
        <v>1911</v>
      </c>
      <c r="O673" s="7" t="s">
        <v>453</v>
      </c>
      <c r="Q673" s="2" t="s">
        <v>2725</v>
      </c>
      <c r="S673" s="7" t="str">
        <f t="shared" si="10"/>
        <v>Taquet_5635_E_DSC_0885</v>
      </c>
      <c r="U673" t="s">
        <v>2726</v>
      </c>
      <c r="V673" t="s">
        <v>2727</v>
      </c>
      <c r="W673" t="s">
        <v>17048</v>
      </c>
    </row>
    <row r="674" spans="1:23" ht="19.5" customHeight="1">
      <c r="A674" s="7" t="s">
        <v>2527</v>
      </c>
      <c r="I674" s="7" t="s">
        <v>33</v>
      </c>
      <c r="J674" s="7" t="s">
        <v>34</v>
      </c>
      <c r="K674" s="7">
        <v>1819</v>
      </c>
      <c r="L674" s="7">
        <v>7</v>
      </c>
      <c r="M674" s="7" t="s">
        <v>35</v>
      </c>
      <c r="N674" s="7">
        <v>1907</v>
      </c>
      <c r="O674" s="7" t="s">
        <v>453</v>
      </c>
      <c r="Q674" s="2" t="s">
        <v>2728</v>
      </c>
      <c r="S674" s="7" t="str">
        <f t="shared" si="10"/>
        <v>Faurie_1819_E_DSC_0886</v>
      </c>
      <c r="U674" t="s">
        <v>2729</v>
      </c>
      <c r="V674" t="s">
        <v>2730</v>
      </c>
      <c r="W674" t="s">
        <v>17048</v>
      </c>
    </row>
    <row r="675" spans="1:23" ht="19.5" customHeight="1">
      <c r="A675" s="7" t="s">
        <v>2527</v>
      </c>
      <c r="I675" s="7" t="s">
        <v>1603</v>
      </c>
      <c r="J675" s="7" t="s">
        <v>22</v>
      </c>
      <c r="K675" s="7">
        <v>106</v>
      </c>
      <c r="L675" s="7">
        <v>10</v>
      </c>
      <c r="M675" s="7" t="s">
        <v>35</v>
      </c>
      <c r="N675" s="7">
        <v>1907</v>
      </c>
      <c r="O675" s="7" t="s">
        <v>453</v>
      </c>
      <c r="Q675" s="2" t="s">
        <v>2731</v>
      </c>
      <c r="S675" s="7" t="str">
        <f t="shared" si="10"/>
        <v>Taquet_106_E_DSC_0887</v>
      </c>
      <c r="U675" t="s">
        <v>2732</v>
      </c>
      <c r="V675" t="s">
        <v>2733</v>
      </c>
      <c r="W675" t="s">
        <v>17048</v>
      </c>
    </row>
    <row r="676" spans="1:23" ht="19.5" customHeight="1">
      <c r="A676" s="7" t="s">
        <v>2527</v>
      </c>
      <c r="I676" s="7" t="s">
        <v>33</v>
      </c>
      <c r="J676" s="7" t="s">
        <v>34</v>
      </c>
      <c r="K676" s="7">
        <v>1037</v>
      </c>
      <c r="L676" s="7">
        <v>9</v>
      </c>
      <c r="M676" s="7">
        <v>27</v>
      </c>
      <c r="N676" s="7">
        <v>1906</v>
      </c>
      <c r="O676" s="7" t="s">
        <v>453</v>
      </c>
      <c r="Q676" s="2" t="s">
        <v>2734</v>
      </c>
      <c r="S676" s="7" t="str">
        <f t="shared" si="10"/>
        <v>Faurie_1037_E_DSC_0888</v>
      </c>
      <c r="U676" t="s">
        <v>2735</v>
      </c>
      <c r="V676" t="s">
        <v>2736</v>
      </c>
      <c r="W676" t="s">
        <v>17048</v>
      </c>
    </row>
    <row r="677" spans="1:23" ht="19.5" customHeight="1">
      <c r="A677" s="7" t="s">
        <v>2527</v>
      </c>
      <c r="I677" s="7" t="s">
        <v>33</v>
      </c>
      <c r="J677" s="7" t="s">
        <v>34</v>
      </c>
      <c r="K677" s="7">
        <v>1013</v>
      </c>
      <c r="L677" s="7">
        <v>10</v>
      </c>
      <c r="M677" s="7" t="s">
        <v>35</v>
      </c>
      <c r="N677" s="7">
        <v>1906</v>
      </c>
      <c r="O677" s="7" t="s">
        <v>453</v>
      </c>
      <c r="Q677" s="2" t="s">
        <v>2737</v>
      </c>
      <c r="S677" s="7" t="str">
        <f t="shared" si="10"/>
        <v>Faurie_1013_E_DSC_0889</v>
      </c>
      <c r="U677" t="s">
        <v>2738</v>
      </c>
      <c r="V677" t="s">
        <v>2739</v>
      </c>
      <c r="W677" t="s">
        <v>17048</v>
      </c>
    </row>
    <row r="678" spans="1:23" ht="19.5" customHeight="1">
      <c r="A678" s="7" t="s">
        <v>2527</v>
      </c>
      <c r="I678" s="7" t="s">
        <v>1603</v>
      </c>
      <c r="J678" s="7" t="s">
        <v>22</v>
      </c>
      <c r="K678" s="7">
        <v>112</v>
      </c>
      <c r="L678" s="7">
        <v>10</v>
      </c>
      <c r="M678" s="7" t="s">
        <v>35</v>
      </c>
      <c r="N678" s="7">
        <v>1907</v>
      </c>
      <c r="O678" s="7" t="s">
        <v>453</v>
      </c>
      <c r="Q678" s="2" t="s">
        <v>2740</v>
      </c>
      <c r="S678" s="7" t="str">
        <f t="shared" si="10"/>
        <v>Taquet_112_E_DSC_0890</v>
      </c>
      <c r="U678" t="s">
        <v>2741</v>
      </c>
      <c r="V678" t="s">
        <v>2742</v>
      </c>
      <c r="W678" t="s">
        <v>17048</v>
      </c>
    </row>
    <row r="679" spans="1:23" ht="19.5" customHeight="1">
      <c r="A679" s="7" t="s">
        <v>2527</v>
      </c>
      <c r="I679" s="7" t="s">
        <v>1603</v>
      </c>
      <c r="J679" s="7" t="s">
        <v>22</v>
      </c>
      <c r="K679" s="7">
        <v>120</v>
      </c>
      <c r="L679" s="7">
        <v>10</v>
      </c>
      <c r="M679" s="7" t="s">
        <v>35</v>
      </c>
      <c r="N679" s="7">
        <v>1907</v>
      </c>
      <c r="O679" s="7" t="s">
        <v>453</v>
      </c>
      <c r="Q679" s="2" t="s">
        <v>2743</v>
      </c>
      <c r="S679" s="7" t="str">
        <f t="shared" si="10"/>
        <v>Taquet_120_E_DSC_0891</v>
      </c>
      <c r="U679" t="s">
        <v>2744</v>
      </c>
      <c r="V679" t="s">
        <v>2745</v>
      </c>
      <c r="W679" t="s">
        <v>17048</v>
      </c>
    </row>
    <row r="680" spans="1:23" ht="19.5" customHeight="1">
      <c r="A680" s="7" t="s">
        <v>2527</v>
      </c>
      <c r="I680" s="7" t="s">
        <v>1603</v>
      </c>
      <c r="J680" s="7" t="s">
        <v>22</v>
      </c>
      <c r="K680" s="7">
        <v>879</v>
      </c>
      <c r="L680" s="7">
        <v>8</v>
      </c>
      <c r="M680" s="7" t="s">
        <v>35</v>
      </c>
      <c r="N680" s="7">
        <v>1908</v>
      </c>
      <c r="O680" s="7" t="s">
        <v>453</v>
      </c>
      <c r="Q680" s="2" t="s">
        <v>2746</v>
      </c>
      <c r="S680" s="7" t="str">
        <f t="shared" si="10"/>
        <v>Taquet_879_E_DSC_0892</v>
      </c>
      <c r="U680" t="s">
        <v>2747</v>
      </c>
      <c r="V680" t="s">
        <v>2748</v>
      </c>
      <c r="W680" t="s">
        <v>17048</v>
      </c>
    </row>
    <row r="681" spans="1:23" ht="19.5" customHeight="1">
      <c r="A681" s="7" t="s">
        <v>2527</v>
      </c>
      <c r="I681" s="7" t="s">
        <v>33</v>
      </c>
      <c r="J681" s="7" t="s">
        <v>34</v>
      </c>
      <c r="K681" s="7">
        <v>1811</v>
      </c>
      <c r="L681" s="7">
        <v>8</v>
      </c>
      <c r="M681" s="7" t="s">
        <v>35</v>
      </c>
      <c r="N681" s="7">
        <v>1907</v>
      </c>
      <c r="O681" s="7" t="s">
        <v>453</v>
      </c>
      <c r="Q681" s="2" t="s">
        <v>2749</v>
      </c>
      <c r="S681" s="7" t="str">
        <f t="shared" si="10"/>
        <v>Faurie_1811_E_DSC_0893</v>
      </c>
      <c r="U681" t="s">
        <v>2750</v>
      </c>
      <c r="V681" t="s">
        <v>2751</v>
      </c>
      <c r="W681" t="s">
        <v>17048</v>
      </c>
    </row>
    <row r="682" spans="1:23" ht="19.5" customHeight="1">
      <c r="A682" s="7" t="s">
        <v>2527</v>
      </c>
      <c r="I682" s="7" t="s">
        <v>2752</v>
      </c>
      <c r="J682" s="7" t="s">
        <v>1685</v>
      </c>
      <c r="K682" s="7">
        <v>24214</v>
      </c>
      <c r="L682" s="7">
        <v>10</v>
      </c>
      <c r="M682" s="7">
        <v>3</v>
      </c>
      <c r="N682" s="7">
        <v>1970</v>
      </c>
      <c r="O682" s="3" t="s">
        <v>2753</v>
      </c>
      <c r="Q682" s="2" t="s">
        <v>2754</v>
      </c>
      <c r="S682" s="7" t="str">
        <f t="shared" si="10"/>
        <v>Tamura_24214_E_DSC_0894</v>
      </c>
      <c r="U682" t="s">
        <v>2755</v>
      </c>
      <c r="V682" t="s">
        <v>2756</v>
      </c>
      <c r="W682" t="s">
        <v>17048</v>
      </c>
    </row>
    <row r="683" spans="1:23" ht="19.5" customHeight="1">
      <c r="A683" s="7" t="s">
        <v>2527</v>
      </c>
      <c r="I683" s="7" t="s">
        <v>1603</v>
      </c>
      <c r="J683" s="7" t="s">
        <v>22</v>
      </c>
      <c r="K683" s="7">
        <v>854</v>
      </c>
      <c r="L683" s="7">
        <v>9</v>
      </c>
      <c r="M683" s="7">
        <v>3</v>
      </c>
      <c r="N683" s="7">
        <v>1908</v>
      </c>
      <c r="O683" s="7" t="s">
        <v>453</v>
      </c>
      <c r="Q683" s="2" t="s">
        <v>2757</v>
      </c>
      <c r="S683" s="7" t="str">
        <f t="shared" si="10"/>
        <v>Taquet_854_E_DSC_0896</v>
      </c>
      <c r="U683" t="s">
        <v>2758</v>
      </c>
      <c r="V683" t="s">
        <v>2759</v>
      </c>
      <c r="W683" t="s">
        <v>17048</v>
      </c>
    </row>
    <row r="684" spans="1:23" ht="19.5" customHeight="1">
      <c r="A684" s="7" t="s">
        <v>2527</v>
      </c>
      <c r="I684" s="7" t="s">
        <v>1603</v>
      </c>
      <c r="J684" s="7" t="s">
        <v>22</v>
      </c>
      <c r="K684" s="7" t="s">
        <v>181</v>
      </c>
      <c r="L684" s="7">
        <v>9</v>
      </c>
      <c r="M684" s="7">
        <v>3</v>
      </c>
      <c r="N684" s="7">
        <v>1908</v>
      </c>
      <c r="O684" s="7" t="s">
        <v>453</v>
      </c>
      <c r="Q684" s="2" t="s">
        <v>2760</v>
      </c>
      <c r="S684" s="7" t="str">
        <f t="shared" si="10"/>
        <v>Taquet_s.n._E_DSC_0897</v>
      </c>
      <c r="U684" t="s">
        <v>2761</v>
      </c>
      <c r="V684" t="s">
        <v>2762</v>
      </c>
      <c r="W684" t="s">
        <v>17048</v>
      </c>
    </row>
    <row r="685" spans="1:23" ht="19.5" customHeight="1">
      <c r="A685" s="7" t="s">
        <v>2527</v>
      </c>
      <c r="I685" s="7" t="s">
        <v>1603</v>
      </c>
      <c r="J685" s="7" t="s">
        <v>22</v>
      </c>
      <c r="K685" s="7">
        <v>852</v>
      </c>
      <c r="L685" s="7">
        <v>8</v>
      </c>
      <c r="M685" s="7">
        <v>17</v>
      </c>
      <c r="N685" s="7">
        <v>1908</v>
      </c>
      <c r="O685" s="7" t="s">
        <v>453</v>
      </c>
      <c r="Q685" s="2" t="s">
        <v>2763</v>
      </c>
      <c r="S685" s="7" t="str">
        <f t="shared" si="10"/>
        <v>Taquet_852_E_DSC_0898</v>
      </c>
      <c r="U685" t="s">
        <v>2764</v>
      </c>
      <c r="V685" t="s">
        <v>2765</v>
      </c>
      <c r="W685" t="s">
        <v>17048</v>
      </c>
    </row>
    <row r="686" spans="1:23" ht="19.5" customHeight="1">
      <c r="A686" s="7" t="s">
        <v>2527</v>
      </c>
      <c r="I686" s="7" t="s">
        <v>1603</v>
      </c>
      <c r="J686" s="7" t="s">
        <v>22</v>
      </c>
      <c r="K686" s="7">
        <v>853</v>
      </c>
      <c r="L686" s="7">
        <v>8</v>
      </c>
      <c r="M686" s="7">
        <v>13</v>
      </c>
      <c r="N686" s="7">
        <v>1908</v>
      </c>
      <c r="O686" s="7" t="s">
        <v>453</v>
      </c>
      <c r="Q686" s="2" t="s">
        <v>2766</v>
      </c>
      <c r="S686" s="7" t="str">
        <f t="shared" si="10"/>
        <v>Taquet_853_E_DSC_0899</v>
      </c>
      <c r="U686" t="s">
        <v>2767</v>
      </c>
      <c r="V686" t="s">
        <v>2768</v>
      </c>
      <c r="W686" t="s">
        <v>17048</v>
      </c>
    </row>
    <row r="687" spans="1:23" ht="19.5" customHeight="1">
      <c r="A687" s="7" t="s">
        <v>2527</v>
      </c>
      <c r="I687" s="7" t="s">
        <v>1603</v>
      </c>
      <c r="J687" s="7" t="s">
        <v>22</v>
      </c>
      <c r="K687" s="7">
        <v>5636</v>
      </c>
      <c r="L687" s="7">
        <v>7</v>
      </c>
      <c r="M687" s="7" t="s">
        <v>35</v>
      </c>
      <c r="N687" s="7">
        <v>1911</v>
      </c>
      <c r="O687" s="7" t="s">
        <v>453</v>
      </c>
      <c r="Q687" s="2" t="s">
        <v>2769</v>
      </c>
      <c r="S687" s="7" t="str">
        <f t="shared" si="10"/>
        <v>Taquet_5636_E_DSC_0900</v>
      </c>
      <c r="U687" t="s">
        <v>2770</v>
      </c>
      <c r="V687" t="s">
        <v>2771</v>
      </c>
      <c r="W687" t="s">
        <v>17048</v>
      </c>
    </row>
    <row r="688" spans="1:23" ht="19.5" customHeight="1">
      <c r="A688" s="7" t="s">
        <v>2527</v>
      </c>
      <c r="I688" s="7" t="s">
        <v>33</v>
      </c>
      <c r="J688" s="7" t="s">
        <v>34</v>
      </c>
      <c r="K688" s="7">
        <v>1035</v>
      </c>
      <c r="L688" s="7">
        <v>7</v>
      </c>
      <c r="M688" s="7" t="s">
        <v>35</v>
      </c>
      <c r="N688" s="7">
        <v>1906</v>
      </c>
      <c r="O688" s="7" t="s">
        <v>2009</v>
      </c>
      <c r="Q688" s="2" t="s">
        <v>2772</v>
      </c>
      <c r="S688" s="7" t="str">
        <f t="shared" si="10"/>
        <v>Faurie_1035_E_DSC_0901</v>
      </c>
      <c r="U688" t="s">
        <v>2773</v>
      </c>
      <c r="V688" t="s">
        <v>2774</v>
      </c>
      <c r="W688" t="s">
        <v>17048</v>
      </c>
    </row>
    <row r="689" spans="1:23" ht="19.5" customHeight="1">
      <c r="A689" s="7" t="s">
        <v>2527</v>
      </c>
      <c r="I689" s="7" t="s">
        <v>1603</v>
      </c>
      <c r="J689" s="7" t="s">
        <v>22</v>
      </c>
      <c r="K689" s="7">
        <v>851</v>
      </c>
      <c r="L689" s="7">
        <v>8</v>
      </c>
      <c r="M689" s="7">
        <v>12</v>
      </c>
      <c r="N689" s="7">
        <v>1908</v>
      </c>
      <c r="O689" s="7" t="s">
        <v>453</v>
      </c>
      <c r="Q689" s="2" t="s">
        <v>2775</v>
      </c>
      <c r="S689" s="7" t="str">
        <f t="shared" si="10"/>
        <v>Taquet_851_E_DSC_0902</v>
      </c>
      <c r="U689" t="s">
        <v>2776</v>
      </c>
      <c r="V689" t="s">
        <v>2777</v>
      </c>
      <c r="W689" t="s">
        <v>17048</v>
      </c>
    </row>
    <row r="690" spans="1:23" ht="19.5" customHeight="1">
      <c r="A690" s="7" t="s">
        <v>2527</v>
      </c>
      <c r="I690" s="7" t="s">
        <v>33</v>
      </c>
      <c r="J690" s="7" t="s">
        <v>34</v>
      </c>
      <c r="K690" s="7">
        <v>1006</v>
      </c>
      <c r="L690" s="7">
        <v>9</v>
      </c>
      <c r="M690" s="7" t="s">
        <v>35</v>
      </c>
      <c r="N690" s="7">
        <v>1906</v>
      </c>
      <c r="O690" s="7" t="s">
        <v>2778</v>
      </c>
      <c r="Q690" s="2" t="s">
        <v>2779</v>
      </c>
      <c r="S690" s="7" t="str">
        <f t="shared" si="10"/>
        <v>Faurie_1006_E_DSC_0903</v>
      </c>
      <c r="U690" t="s">
        <v>2780</v>
      </c>
      <c r="V690" t="s">
        <v>2781</v>
      </c>
      <c r="W690" t="s">
        <v>17048</v>
      </c>
    </row>
    <row r="691" spans="1:23" ht="19.5" customHeight="1">
      <c r="A691" s="7" t="s">
        <v>2527</v>
      </c>
      <c r="I691" s="7" t="s">
        <v>1603</v>
      </c>
      <c r="J691" s="7" t="s">
        <v>22</v>
      </c>
      <c r="K691" s="7">
        <v>114</v>
      </c>
      <c r="L691" s="7">
        <v>10</v>
      </c>
      <c r="M691" s="7" t="s">
        <v>35</v>
      </c>
      <c r="N691" s="7">
        <v>1907</v>
      </c>
      <c r="O691" s="7" t="s">
        <v>453</v>
      </c>
      <c r="Q691" s="2" t="s">
        <v>2782</v>
      </c>
      <c r="S691" s="7" t="str">
        <f t="shared" si="10"/>
        <v>Taquet_114_E_DSC_0904</v>
      </c>
      <c r="U691" t="s">
        <v>2783</v>
      </c>
      <c r="V691" t="s">
        <v>2784</v>
      </c>
      <c r="W691" t="s">
        <v>17048</v>
      </c>
    </row>
    <row r="692" spans="1:23" ht="19.5" customHeight="1">
      <c r="A692" s="7" t="s">
        <v>2527</v>
      </c>
      <c r="I692" s="7" t="s">
        <v>1603</v>
      </c>
      <c r="J692" s="7" t="s">
        <v>22</v>
      </c>
      <c r="K692" s="7">
        <v>2906</v>
      </c>
      <c r="L692" s="7">
        <v>8</v>
      </c>
      <c r="M692" s="7" t="s">
        <v>35</v>
      </c>
      <c r="N692" s="7">
        <v>1909</v>
      </c>
      <c r="O692" s="7" t="s">
        <v>453</v>
      </c>
      <c r="Q692" s="2" t="s">
        <v>2785</v>
      </c>
      <c r="S692" s="7" t="str">
        <f t="shared" si="10"/>
        <v>Taquet_2906_E_DSC_0905</v>
      </c>
      <c r="U692" t="s">
        <v>2786</v>
      </c>
      <c r="V692" t="s">
        <v>2787</v>
      </c>
      <c r="W692" t="s">
        <v>17048</v>
      </c>
    </row>
    <row r="693" spans="1:23" ht="19.5" customHeight="1">
      <c r="A693" s="7" t="s">
        <v>2527</v>
      </c>
      <c r="I693" s="7" t="s">
        <v>33</v>
      </c>
      <c r="J693" s="7" t="s">
        <v>34</v>
      </c>
      <c r="K693" s="7">
        <v>1000</v>
      </c>
      <c r="L693" s="7">
        <v>9</v>
      </c>
      <c r="M693" s="7" t="s">
        <v>35</v>
      </c>
      <c r="N693" s="7">
        <v>1906</v>
      </c>
      <c r="O693" s="7" t="s">
        <v>995</v>
      </c>
      <c r="Q693" s="2" t="s">
        <v>2788</v>
      </c>
      <c r="S693" s="7" t="str">
        <f t="shared" si="10"/>
        <v>Faurie_1000_E_DSC_0908</v>
      </c>
      <c r="U693" t="s">
        <v>2789</v>
      </c>
      <c r="V693" t="s">
        <v>2790</v>
      </c>
      <c r="W693" t="s">
        <v>17048</v>
      </c>
    </row>
    <row r="694" spans="1:23" ht="19.5" customHeight="1">
      <c r="A694" s="7" t="s">
        <v>2527</v>
      </c>
      <c r="I694" s="7" t="s">
        <v>33</v>
      </c>
      <c r="J694" s="7" t="s">
        <v>34</v>
      </c>
      <c r="K694" s="7">
        <v>756</v>
      </c>
      <c r="L694" s="7">
        <v>10</v>
      </c>
      <c r="M694" s="7" t="s">
        <v>35</v>
      </c>
      <c r="N694" s="7">
        <v>1901</v>
      </c>
      <c r="O694" s="7" t="s">
        <v>957</v>
      </c>
      <c r="Q694" s="2" t="s">
        <v>2791</v>
      </c>
      <c r="S694" s="7" t="str">
        <f t="shared" si="10"/>
        <v>Faurie_756_E_DSC_0909</v>
      </c>
      <c r="U694" t="s">
        <v>2792</v>
      </c>
      <c r="V694" t="s">
        <v>2793</v>
      </c>
      <c r="W694" t="s">
        <v>17048</v>
      </c>
    </row>
    <row r="695" spans="1:23" ht="19.5" customHeight="1">
      <c r="A695" s="7" t="s">
        <v>2527</v>
      </c>
      <c r="I695" s="7" t="s">
        <v>33</v>
      </c>
      <c r="J695" s="7" t="s">
        <v>34</v>
      </c>
      <c r="K695" s="7">
        <v>1002</v>
      </c>
      <c r="L695" s="7">
        <v>7</v>
      </c>
      <c r="M695" s="7" t="s">
        <v>35</v>
      </c>
      <c r="N695" s="7">
        <v>1906</v>
      </c>
      <c r="O695" s="7" t="s">
        <v>670</v>
      </c>
      <c r="Q695" s="2" t="s">
        <v>2794</v>
      </c>
      <c r="S695" s="7" t="str">
        <f t="shared" si="10"/>
        <v>Faurie_1002_E_DSC_0910</v>
      </c>
      <c r="U695" t="s">
        <v>2795</v>
      </c>
      <c r="V695" t="s">
        <v>2796</v>
      </c>
      <c r="W695" t="s">
        <v>17048</v>
      </c>
    </row>
    <row r="696" spans="1:23" ht="19.5" customHeight="1">
      <c r="A696" s="7" t="s">
        <v>2527</v>
      </c>
      <c r="I696" s="7" t="s">
        <v>33</v>
      </c>
      <c r="J696" s="7" t="s">
        <v>34</v>
      </c>
      <c r="K696" s="7">
        <v>1032</v>
      </c>
      <c r="L696" s="7">
        <v>9</v>
      </c>
      <c r="M696" s="7">
        <v>2</v>
      </c>
      <c r="N696" s="7">
        <v>1906</v>
      </c>
      <c r="O696" s="7" t="s">
        <v>1126</v>
      </c>
      <c r="Q696" s="2" t="s">
        <v>2797</v>
      </c>
      <c r="S696" s="7" t="str">
        <f t="shared" si="10"/>
        <v>Faurie_1032_E_DSC_0911</v>
      </c>
      <c r="U696" t="s">
        <v>2798</v>
      </c>
      <c r="V696" t="s">
        <v>2799</v>
      </c>
      <c r="W696" t="s">
        <v>17048</v>
      </c>
    </row>
    <row r="697" spans="1:23" ht="19.5" customHeight="1">
      <c r="A697" s="7" t="s">
        <v>2527</v>
      </c>
      <c r="I697" s="7" t="s">
        <v>1603</v>
      </c>
      <c r="J697" s="7" t="s">
        <v>22</v>
      </c>
      <c r="K697" s="7">
        <v>4268</v>
      </c>
      <c r="L697" s="7">
        <v>8</v>
      </c>
      <c r="M697" s="7">
        <v>30</v>
      </c>
      <c r="N697" s="7">
        <v>1910</v>
      </c>
      <c r="O697" s="7" t="s">
        <v>453</v>
      </c>
      <c r="Q697" s="2" t="s">
        <v>2800</v>
      </c>
      <c r="S697" s="7" t="str">
        <f t="shared" si="10"/>
        <v>Taquet_4268_E_DSC_0912</v>
      </c>
      <c r="U697" t="s">
        <v>2801</v>
      </c>
      <c r="V697" t="s">
        <v>2802</v>
      </c>
      <c r="W697" t="s">
        <v>17048</v>
      </c>
    </row>
    <row r="698" spans="1:23" ht="19.5" customHeight="1">
      <c r="A698" s="7" t="s">
        <v>2527</v>
      </c>
      <c r="I698" s="7" t="s">
        <v>1603</v>
      </c>
      <c r="J698" s="7" t="s">
        <v>22</v>
      </c>
      <c r="K698" s="7">
        <v>841</v>
      </c>
      <c r="L698" s="7">
        <v>6</v>
      </c>
      <c r="M698" s="7" t="s">
        <v>35</v>
      </c>
      <c r="N698" s="7">
        <v>1908</v>
      </c>
      <c r="O698" s="7" t="s">
        <v>453</v>
      </c>
      <c r="Q698" s="2" t="s">
        <v>2803</v>
      </c>
      <c r="S698" s="7" t="str">
        <f t="shared" si="10"/>
        <v>Taquet_841_E_DSC_0913</v>
      </c>
      <c r="U698" t="s">
        <v>2804</v>
      </c>
      <c r="V698" t="s">
        <v>2805</v>
      </c>
      <c r="W698" t="s">
        <v>17048</v>
      </c>
    </row>
    <row r="699" spans="1:23" ht="19.5" customHeight="1">
      <c r="A699" s="7" t="s">
        <v>2527</v>
      </c>
      <c r="I699" s="7" t="s">
        <v>33</v>
      </c>
      <c r="J699" s="7" t="s">
        <v>34</v>
      </c>
      <c r="K699" s="7">
        <v>1824</v>
      </c>
      <c r="L699" s="7">
        <v>7</v>
      </c>
      <c r="M699" s="7" t="s">
        <v>35</v>
      </c>
      <c r="N699" s="7">
        <v>1907</v>
      </c>
      <c r="O699" s="7" t="s">
        <v>453</v>
      </c>
      <c r="Q699" s="2" t="s">
        <v>2806</v>
      </c>
      <c r="S699" s="7" t="str">
        <f t="shared" si="10"/>
        <v>Faurie_1824_E_DSC_0914</v>
      </c>
      <c r="U699" t="s">
        <v>2807</v>
      </c>
      <c r="V699" t="s">
        <v>2808</v>
      </c>
      <c r="W699" t="s">
        <v>17048</v>
      </c>
    </row>
    <row r="700" spans="1:23" ht="19.5" customHeight="1">
      <c r="A700" s="7" t="s">
        <v>2527</v>
      </c>
      <c r="I700" s="7" t="s">
        <v>33</v>
      </c>
      <c r="J700" s="7" t="s">
        <v>34</v>
      </c>
      <c r="K700" s="7">
        <v>254</v>
      </c>
      <c r="L700" s="7">
        <v>8</v>
      </c>
      <c r="M700" s="7" t="s">
        <v>35</v>
      </c>
      <c r="N700" s="7">
        <v>1901</v>
      </c>
      <c r="O700" s="7" t="s">
        <v>670</v>
      </c>
      <c r="Q700" s="2" t="s">
        <v>2809</v>
      </c>
      <c r="S700" s="7" t="str">
        <f t="shared" si="10"/>
        <v>Faurie_254_E_DSC_0915</v>
      </c>
      <c r="U700" t="s">
        <v>2810</v>
      </c>
      <c r="V700" t="s">
        <v>2811</v>
      </c>
      <c r="W700" t="s">
        <v>17048</v>
      </c>
    </row>
    <row r="701" spans="1:23" ht="19.5" customHeight="1">
      <c r="A701" s="7" t="s">
        <v>2527</v>
      </c>
      <c r="I701" s="7" t="s">
        <v>1603</v>
      </c>
      <c r="J701" s="7" t="s">
        <v>22</v>
      </c>
      <c r="K701" s="7">
        <v>883</v>
      </c>
      <c r="L701" s="7">
        <v>8</v>
      </c>
      <c r="M701" s="7">
        <v>22</v>
      </c>
      <c r="N701" s="7">
        <v>1908</v>
      </c>
      <c r="O701" s="7" t="s">
        <v>453</v>
      </c>
      <c r="Q701" s="2" t="s">
        <v>2812</v>
      </c>
      <c r="S701" s="7" t="str">
        <f t="shared" si="10"/>
        <v>Taquet_883_E_DSC_0916</v>
      </c>
      <c r="U701" t="s">
        <v>2813</v>
      </c>
      <c r="V701" t="s">
        <v>2814</v>
      </c>
      <c r="W701" t="s">
        <v>17048</v>
      </c>
    </row>
    <row r="702" spans="1:23" ht="19.5" customHeight="1">
      <c r="A702" s="7" t="s">
        <v>2527</v>
      </c>
      <c r="I702" s="7" t="s">
        <v>1603</v>
      </c>
      <c r="J702" s="7" t="s">
        <v>22</v>
      </c>
      <c r="K702" s="7" t="s">
        <v>181</v>
      </c>
      <c r="L702" s="7">
        <v>7</v>
      </c>
      <c r="M702" s="7" t="s">
        <v>35</v>
      </c>
      <c r="N702" s="7">
        <v>1908</v>
      </c>
      <c r="O702" s="7" t="s">
        <v>453</v>
      </c>
      <c r="Q702" s="2" t="s">
        <v>2815</v>
      </c>
      <c r="S702" s="7" t="str">
        <f t="shared" si="10"/>
        <v>Taquet_s.n._E_DSC_0917</v>
      </c>
      <c r="U702" t="s">
        <v>2816</v>
      </c>
      <c r="V702" t="s">
        <v>2817</v>
      </c>
      <c r="W702" t="s">
        <v>17048</v>
      </c>
    </row>
    <row r="703" spans="1:23" ht="19.5" customHeight="1">
      <c r="A703" s="7" t="s">
        <v>2527</v>
      </c>
      <c r="I703" s="7" t="s">
        <v>1603</v>
      </c>
      <c r="J703" s="7" t="s">
        <v>22</v>
      </c>
      <c r="K703" s="7">
        <v>871</v>
      </c>
      <c r="L703" s="7">
        <v>7</v>
      </c>
      <c r="M703" s="7" t="s">
        <v>35</v>
      </c>
      <c r="N703" s="7">
        <v>1908</v>
      </c>
      <c r="O703" s="7" t="s">
        <v>453</v>
      </c>
      <c r="Q703" s="2" t="s">
        <v>2818</v>
      </c>
      <c r="S703" s="7" t="str">
        <f t="shared" si="10"/>
        <v>Taquet_871_E_DSC_0918</v>
      </c>
      <c r="U703" t="s">
        <v>2819</v>
      </c>
      <c r="V703" t="s">
        <v>2820</v>
      </c>
      <c r="W703" t="s">
        <v>17048</v>
      </c>
    </row>
    <row r="704" spans="1:23" ht="19.5" customHeight="1">
      <c r="A704" s="7" t="s">
        <v>2527</v>
      </c>
      <c r="I704" s="7" t="s">
        <v>1603</v>
      </c>
      <c r="J704" s="7" t="s">
        <v>22</v>
      </c>
      <c r="K704" s="7">
        <v>849</v>
      </c>
      <c r="L704" s="7">
        <v>7</v>
      </c>
      <c r="M704" s="7" t="s">
        <v>35</v>
      </c>
      <c r="N704" s="7">
        <v>1908</v>
      </c>
      <c r="O704" s="7" t="s">
        <v>453</v>
      </c>
      <c r="Q704" s="2" t="s">
        <v>2821</v>
      </c>
      <c r="S704" s="7" t="str">
        <f t="shared" si="10"/>
        <v>Taquet_849_E_DSC_0919</v>
      </c>
      <c r="U704" t="s">
        <v>2822</v>
      </c>
      <c r="V704" t="s">
        <v>2823</v>
      </c>
      <c r="W704" t="s">
        <v>17048</v>
      </c>
    </row>
    <row r="705" spans="1:23" ht="19.5" customHeight="1">
      <c r="A705" s="7" t="s">
        <v>2527</v>
      </c>
      <c r="I705" s="7" t="s">
        <v>33</v>
      </c>
      <c r="J705" s="7" t="s">
        <v>34</v>
      </c>
      <c r="K705" s="7">
        <v>1010</v>
      </c>
      <c r="L705" s="7">
        <v>8</v>
      </c>
      <c r="M705" s="7" t="s">
        <v>35</v>
      </c>
      <c r="N705" s="7">
        <v>1906</v>
      </c>
      <c r="O705" s="7" t="s">
        <v>1126</v>
      </c>
      <c r="Q705" s="2" t="s">
        <v>2824</v>
      </c>
      <c r="S705" s="7" t="str">
        <f t="shared" si="10"/>
        <v>Faurie_1010_E_DSC_0920</v>
      </c>
      <c r="U705" t="s">
        <v>2825</v>
      </c>
      <c r="V705" t="s">
        <v>2826</v>
      </c>
      <c r="W705" t="s">
        <v>17048</v>
      </c>
    </row>
    <row r="706" spans="1:23" ht="19.5" customHeight="1">
      <c r="A706" s="7" t="s">
        <v>2527</v>
      </c>
      <c r="I706" s="7" t="s">
        <v>1603</v>
      </c>
      <c r="J706" s="7" t="s">
        <v>22</v>
      </c>
      <c r="K706" s="7">
        <v>884</v>
      </c>
      <c r="L706" s="7">
        <v>10</v>
      </c>
      <c r="M706" s="7" t="s">
        <v>35</v>
      </c>
      <c r="N706" s="7">
        <v>1908</v>
      </c>
      <c r="O706" s="7" t="s">
        <v>453</v>
      </c>
      <c r="Q706" s="2" t="s">
        <v>2827</v>
      </c>
      <c r="S706" s="7" t="str">
        <f t="shared" ref="S706:S769" si="11">CONCATENATE(J706,"_",K706,"_","E","_","DSC","_", Q706)</f>
        <v>Taquet_884_E_DSC_0921</v>
      </c>
      <c r="U706" t="s">
        <v>2828</v>
      </c>
      <c r="V706" t="s">
        <v>2829</v>
      </c>
      <c r="W706" t="s">
        <v>17048</v>
      </c>
    </row>
    <row r="707" spans="1:23" ht="19.5" customHeight="1">
      <c r="A707" s="7" t="s">
        <v>2527</v>
      </c>
      <c r="I707" s="7" t="s">
        <v>1603</v>
      </c>
      <c r="J707" s="7" t="s">
        <v>22</v>
      </c>
      <c r="K707" s="7">
        <v>885</v>
      </c>
      <c r="L707" s="7">
        <v>9</v>
      </c>
      <c r="M707" s="7">
        <v>10</v>
      </c>
      <c r="N707" s="7">
        <v>1908</v>
      </c>
      <c r="O707" s="7" t="s">
        <v>453</v>
      </c>
      <c r="Q707" s="2" t="s">
        <v>2830</v>
      </c>
      <c r="S707" s="7" t="str">
        <f t="shared" si="11"/>
        <v>Taquet_885_E_DSC_0922</v>
      </c>
      <c r="U707" t="s">
        <v>2831</v>
      </c>
      <c r="V707" t="s">
        <v>2832</v>
      </c>
      <c r="W707" t="s">
        <v>17048</v>
      </c>
    </row>
    <row r="708" spans="1:23" ht="19.5" customHeight="1">
      <c r="A708" s="7" t="s">
        <v>2527</v>
      </c>
      <c r="I708" s="7" t="s">
        <v>33</v>
      </c>
      <c r="J708" s="7" t="s">
        <v>34</v>
      </c>
      <c r="K708" s="7">
        <v>1016</v>
      </c>
      <c r="L708" s="7">
        <v>9</v>
      </c>
      <c r="M708" s="7">
        <v>1</v>
      </c>
      <c r="N708" s="7">
        <v>1906</v>
      </c>
      <c r="O708" s="7" t="s">
        <v>1126</v>
      </c>
      <c r="Q708" s="2" t="s">
        <v>2833</v>
      </c>
      <c r="S708" s="7" t="str">
        <f t="shared" si="11"/>
        <v>Faurie_1016_E_DSC_0923</v>
      </c>
      <c r="U708" t="s">
        <v>2834</v>
      </c>
      <c r="V708" t="s">
        <v>2835</v>
      </c>
      <c r="W708" t="s">
        <v>17048</v>
      </c>
    </row>
    <row r="709" spans="1:23" ht="19.5" customHeight="1">
      <c r="A709" s="3" t="s">
        <v>2836</v>
      </c>
      <c r="I709" s="7" t="s">
        <v>33</v>
      </c>
      <c r="J709" s="7" t="s">
        <v>34</v>
      </c>
      <c r="K709" s="7">
        <v>553</v>
      </c>
      <c r="L709" s="7">
        <v>10</v>
      </c>
      <c r="M709" s="7" t="s">
        <v>35</v>
      </c>
      <c r="N709" s="7">
        <v>1906</v>
      </c>
      <c r="O709" s="7" t="s">
        <v>453</v>
      </c>
      <c r="Q709" s="2" t="s">
        <v>2837</v>
      </c>
      <c r="S709" s="7" t="str">
        <f t="shared" si="11"/>
        <v>Faurie_553_E_DSC_0924</v>
      </c>
      <c r="U709" t="s">
        <v>2838</v>
      </c>
      <c r="V709" t="s">
        <v>2839</v>
      </c>
      <c r="W709" t="s">
        <v>17048</v>
      </c>
    </row>
    <row r="710" spans="1:23" ht="19.5" customHeight="1">
      <c r="A710" s="3" t="s">
        <v>2836</v>
      </c>
      <c r="I710" s="7" t="s">
        <v>1603</v>
      </c>
      <c r="J710" s="7" t="s">
        <v>22</v>
      </c>
      <c r="K710" s="7">
        <v>568</v>
      </c>
      <c r="L710" s="7">
        <v>5</v>
      </c>
      <c r="M710" s="7">
        <v>12</v>
      </c>
      <c r="N710" s="7">
        <v>1908</v>
      </c>
      <c r="O710" s="7" t="s">
        <v>453</v>
      </c>
      <c r="Q710" s="2" t="s">
        <v>2840</v>
      </c>
      <c r="S710" s="7" t="str">
        <f t="shared" si="11"/>
        <v>Taquet_568_E_DSC_0925</v>
      </c>
      <c r="U710" t="s">
        <v>2841</v>
      </c>
      <c r="V710" t="s">
        <v>2842</v>
      </c>
      <c r="W710" t="s">
        <v>17048</v>
      </c>
    </row>
    <row r="711" spans="1:23" ht="19.5" customHeight="1">
      <c r="A711" s="7" t="s">
        <v>2527</v>
      </c>
      <c r="I711" s="7" t="s">
        <v>33</v>
      </c>
      <c r="J711" s="7" t="s">
        <v>34</v>
      </c>
      <c r="K711" s="7">
        <v>1038</v>
      </c>
      <c r="L711" s="7">
        <v>8</v>
      </c>
      <c r="M711" s="7" t="s">
        <v>35</v>
      </c>
      <c r="N711" s="7">
        <v>1906</v>
      </c>
      <c r="O711" s="7" t="s">
        <v>1578</v>
      </c>
      <c r="Q711" s="2" t="s">
        <v>2843</v>
      </c>
      <c r="S711" s="7" t="str">
        <f t="shared" si="11"/>
        <v>Faurie_1038_E_DSC_0926</v>
      </c>
      <c r="U711" t="s">
        <v>2844</v>
      </c>
      <c r="V711" t="s">
        <v>2845</v>
      </c>
      <c r="W711" t="s">
        <v>17048</v>
      </c>
    </row>
    <row r="712" spans="1:23" ht="19.5" customHeight="1">
      <c r="A712" s="7" t="s">
        <v>2527</v>
      </c>
      <c r="I712" s="7" t="s">
        <v>1603</v>
      </c>
      <c r="J712" s="7" t="s">
        <v>22</v>
      </c>
      <c r="K712" s="7">
        <v>5631</v>
      </c>
      <c r="L712" s="7">
        <v>8</v>
      </c>
      <c r="M712" s="7">
        <v>25</v>
      </c>
      <c r="N712" s="7">
        <v>1911</v>
      </c>
      <c r="O712" s="7" t="s">
        <v>453</v>
      </c>
      <c r="Q712" s="2" t="s">
        <v>2846</v>
      </c>
      <c r="S712" s="7" t="str">
        <f t="shared" si="11"/>
        <v>Taquet_5631_E_DSC_0927</v>
      </c>
      <c r="U712" t="s">
        <v>2847</v>
      </c>
      <c r="V712" t="s">
        <v>2848</v>
      </c>
      <c r="W712" t="s">
        <v>17048</v>
      </c>
    </row>
    <row r="713" spans="1:23" ht="19.5" customHeight="1">
      <c r="A713" s="7" t="s">
        <v>2527</v>
      </c>
      <c r="I713" s="7" t="s">
        <v>1603</v>
      </c>
      <c r="J713" s="7" t="s">
        <v>22</v>
      </c>
      <c r="K713" s="7">
        <v>886</v>
      </c>
      <c r="L713" s="7">
        <v>10</v>
      </c>
      <c r="M713" s="7">
        <v>15</v>
      </c>
      <c r="N713" s="7">
        <v>1908</v>
      </c>
      <c r="O713" s="7" t="s">
        <v>453</v>
      </c>
      <c r="Q713" s="2" t="s">
        <v>2849</v>
      </c>
      <c r="S713" s="7" t="str">
        <f t="shared" si="11"/>
        <v>Taquet_886_E_DSC_0928</v>
      </c>
      <c r="U713" t="s">
        <v>2850</v>
      </c>
      <c r="V713" t="s">
        <v>2851</v>
      </c>
      <c r="W713" t="s">
        <v>17048</v>
      </c>
    </row>
    <row r="714" spans="1:23" ht="19.5" customHeight="1">
      <c r="A714" s="7" t="s">
        <v>2527</v>
      </c>
      <c r="I714" s="7" t="s">
        <v>1603</v>
      </c>
      <c r="J714" s="7" t="s">
        <v>22</v>
      </c>
      <c r="K714" s="7">
        <v>123</v>
      </c>
      <c r="L714" s="7">
        <v>10</v>
      </c>
      <c r="M714" s="7" t="s">
        <v>35</v>
      </c>
      <c r="N714" s="7">
        <v>1907</v>
      </c>
      <c r="O714" s="7" t="s">
        <v>453</v>
      </c>
      <c r="Q714" s="2" t="s">
        <v>2852</v>
      </c>
      <c r="S714" s="7" t="str">
        <f t="shared" si="11"/>
        <v>Taquet_123_E_DSC_0929</v>
      </c>
      <c r="U714" t="s">
        <v>2853</v>
      </c>
      <c r="V714" t="s">
        <v>2854</v>
      </c>
      <c r="W714" t="s">
        <v>17048</v>
      </c>
    </row>
    <row r="715" spans="1:23" ht="19.5" customHeight="1">
      <c r="A715" s="7" t="s">
        <v>2527</v>
      </c>
      <c r="I715" s="7" t="s">
        <v>33</v>
      </c>
      <c r="J715" s="7" t="s">
        <v>34</v>
      </c>
      <c r="K715" s="7">
        <v>1047</v>
      </c>
      <c r="L715" s="7">
        <v>9</v>
      </c>
      <c r="M715" s="7">
        <v>8</v>
      </c>
      <c r="N715" s="7">
        <v>1906</v>
      </c>
      <c r="O715" s="7" t="s">
        <v>1126</v>
      </c>
      <c r="Q715" s="2" t="s">
        <v>2855</v>
      </c>
      <c r="S715" s="7" t="str">
        <f t="shared" si="11"/>
        <v>Faurie_1047_E_DSC_0930</v>
      </c>
      <c r="U715" t="s">
        <v>2856</v>
      </c>
      <c r="V715" t="s">
        <v>2857</v>
      </c>
      <c r="W715" t="s">
        <v>17048</v>
      </c>
    </row>
    <row r="716" spans="1:23" ht="19.5" customHeight="1">
      <c r="A716" s="7" t="s">
        <v>2527</v>
      </c>
      <c r="I716" s="7" t="s">
        <v>33</v>
      </c>
      <c r="J716" s="7" t="s">
        <v>34</v>
      </c>
      <c r="K716" s="7">
        <v>1011</v>
      </c>
      <c r="L716" s="7">
        <v>8</v>
      </c>
      <c r="M716" s="7">
        <v>30</v>
      </c>
      <c r="N716" s="7">
        <v>1906</v>
      </c>
      <c r="O716" s="7" t="s">
        <v>1126</v>
      </c>
      <c r="Q716" s="2" t="s">
        <v>2858</v>
      </c>
      <c r="S716" s="7" t="str">
        <f t="shared" si="11"/>
        <v>Faurie_1011_E_DSC_0931</v>
      </c>
      <c r="U716" t="s">
        <v>2859</v>
      </c>
      <c r="V716" t="s">
        <v>2860</v>
      </c>
      <c r="W716" t="s">
        <v>17048</v>
      </c>
    </row>
    <row r="717" spans="1:23" ht="19.5" customHeight="1">
      <c r="A717" s="7" t="s">
        <v>2527</v>
      </c>
      <c r="I717" s="7" t="s">
        <v>1603</v>
      </c>
      <c r="J717" s="7" t="s">
        <v>22</v>
      </c>
      <c r="K717" s="7">
        <v>5647</v>
      </c>
      <c r="L717" s="7">
        <v>8</v>
      </c>
      <c r="M717" s="7" t="s">
        <v>35</v>
      </c>
      <c r="N717" s="7">
        <v>1911</v>
      </c>
      <c r="O717" s="7" t="s">
        <v>453</v>
      </c>
      <c r="Q717" s="2" t="s">
        <v>2861</v>
      </c>
      <c r="S717" s="7" t="str">
        <f t="shared" si="11"/>
        <v>Taquet_5647_E_DSC_0932</v>
      </c>
      <c r="U717" t="s">
        <v>2862</v>
      </c>
      <c r="V717" t="s">
        <v>2863</v>
      </c>
      <c r="W717" t="s">
        <v>17048</v>
      </c>
    </row>
    <row r="718" spans="1:23" ht="19.5" customHeight="1">
      <c r="A718" s="7" t="s">
        <v>2527</v>
      </c>
      <c r="I718" s="7" t="s">
        <v>1603</v>
      </c>
      <c r="J718" s="7" t="s">
        <v>22</v>
      </c>
      <c r="K718" s="7">
        <v>845</v>
      </c>
      <c r="L718" s="7">
        <v>9</v>
      </c>
      <c r="M718" s="7">
        <v>7</v>
      </c>
      <c r="N718" s="7">
        <v>1908</v>
      </c>
      <c r="O718" s="7" t="s">
        <v>453</v>
      </c>
      <c r="Q718" s="2" t="s">
        <v>2864</v>
      </c>
      <c r="S718" s="7" t="str">
        <f t="shared" si="11"/>
        <v>Taquet_845_E_DSC_0933</v>
      </c>
      <c r="U718" t="s">
        <v>2865</v>
      </c>
      <c r="V718" t="s">
        <v>2866</v>
      </c>
      <c r="W718" t="s">
        <v>17048</v>
      </c>
    </row>
    <row r="719" spans="1:23" ht="19.5" customHeight="1">
      <c r="A719" s="7" t="s">
        <v>2527</v>
      </c>
      <c r="I719" s="7" t="s">
        <v>1603</v>
      </c>
      <c r="J719" s="7" t="s">
        <v>22</v>
      </c>
      <c r="K719" s="7">
        <v>863</v>
      </c>
      <c r="L719" s="7">
        <v>8</v>
      </c>
      <c r="M719" s="7">
        <v>13</v>
      </c>
      <c r="N719" s="7">
        <v>1908</v>
      </c>
      <c r="O719" s="7" t="s">
        <v>453</v>
      </c>
      <c r="Q719" s="2" t="s">
        <v>2867</v>
      </c>
      <c r="S719" s="7" t="str">
        <f t="shared" si="11"/>
        <v>Taquet_863_E_DSC_0934</v>
      </c>
      <c r="U719" t="s">
        <v>2868</v>
      </c>
      <c r="V719" t="s">
        <v>2869</v>
      </c>
      <c r="W719" t="s">
        <v>17048</v>
      </c>
    </row>
    <row r="720" spans="1:23" ht="19.5" customHeight="1">
      <c r="A720" s="7" t="s">
        <v>2527</v>
      </c>
      <c r="I720" s="7" t="s">
        <v>1603</v>
      </c>
      <c r="J720" s="7" t="s">
        <v>22</v>
      </c>
      <c r="K720" s="7">
        <v>863</v>
      </c>
      <c r="L720" s="7">
        <v>8</v>
      </c>
      <c r="M720" s="7">
        <v>13</v>
      </c>
      <c r="N720" s="7">
        <v>1908</v>
      </c>
      <c r="O720" s="7" t="s">
        <v>453</v>
      </c>
      <c r="Q720" s="2" t="s">
        <v>2870</v>
      </c>
      <c r="S720" s="7" t="str">
        <f t="shared" si="11"/>
        <v>Taquet_863_E_DSC_0935</v>
      </c>
      <c r="U720" t="s">
        <v>2871</v>
      </c>
      <c r="V720" t="s">
        <v>2872</v>
      </c>
      <c r="W720" t="s">
        <v>17048</v>
      </c>
    </row>
    <row r="721" spans="1:23" ht="19.5" customHeight="1">
      <c r="A721" s="7" t="s">
        <v>2527</v>
      </c>
      <c r="I721" s="7" t="s">
        <v>1603</v>
      </c>
      <c r="J721" s="7" t="s">
        <v>22</v>
      </c>
      <c r="K721" s="7">
        <v>860</v>
      </c>
      <c r="L721" s="7">
        <v>9</v>
      </c>
      <c r="M721" s="7">
        <v>18</v>
      </c>
      <c r="N721" s="7">
        <v>1908</v>
      </c>
      <c r="O721" s="7" t="s">
        <v>453</v>
      </c>
      <c r="Q721" s="2" t="s">
        <v>2873</v>
      </c>
      <c r="S721" s="7" t="str">
        <f t="shared" si="11"/>
        <v>Taquet_860_E_DSC_0936</v>
      </c>
      <c r="U721" t="s">
        <v>2874</v>
      </c>
      <c r="V721" t="s">
        <v>2875</v>
      </c>
      <c r="W721" t="s">
        <v>17048</v>
      </c>
    </row>
    <row r="722" spans="1:23" ht="19.5" customHeight="1">
      <c r="A722" s="7" t="s">
        <v>2527</v>
      </c>
      <c r="I722" s="7" t="s">
        <v>33</v>
      </c>
      <c r="J722" s="7" t="s">
        <v>34</v>
      </c>
      <c r="K722" s="7">
        <v>1024</v>
      </c>
      <c r="L722" s="7">
        <v>10</v>
      </c>
      <c r="M722" s="7" t="s">
        <v>35</v>
      </c>
      <c r="N722" s="7">
        <v>1906</v>
      </c>
      <c r="O722" s="7" t="s">
        <v>453</v>
      </c>
      <c r="Q722" s="2" t="s">
        <v>2876</v>
      </c>
      <c r="S722" s="7" t="str">
        <f t="shared" si="11"/>
        <v>Faurie_1024_E_DSC_0937</v>
      </c>
      <c r="U722" t="s">
        <v>2877</v>
      </c>
      <c r="V722" t="s">
        <v>2878</v>
      </c>
      <c r="W722" t="s">
        <v>17048</v>
      </c>
    </row>
    <row r="723" spans="1:23" ht="19.5" customHeight="1">
      <c r="A723" s="7" t="s">
        <v>2527</v>
      </c>
      <c r="I723" s="7" t="s">
        <v>1603</v>
      </c>
      <c r="J723" s="7" t="s">
        <v>22</v>
      </c>
      <c r="K723" s="7">
        <v>4656</v>
      </c>
      <c r="L723" s="7">
        <v>8</v>
      </c>
      <c r="M723" s="7">
        <v>25</v>
      </c>
      <c r="N723" s="7">
        <v>1911</v>
      </c>
      <c r="O723" s="7" t="s">
        <v>453</v>
      </c>
      <c r="Q723" s="2" t="s">
        <v>2879</v>
      </c>
      <c r="S723" s="7" t="str">
        <f t="shared" si="11"/>
        <v>Taquet_4656_E_DSC_0938</v>
      </c>
      <c r="U723" t="s">
        <v>2880</v>
      </c>
      <c r="V723" t="s">
        <v>2881</v>
      </c>
      <c r="W723" t="s">
        <v>17048</v>
      </c>
    </row>
    <row r="724" spans="1:23" ht="19.5" customHeight="1">
      <c r="A724" s="7" t="s">
        <v>2527</v>
      </c>
      <c r="I724" s="7" t="s">
        <v>1603</v>
      </c>
      <c r="J724" s="7" t="s">
        <v>22</v>
      </c>
      <c r="K724" s="7">
        <v>4270</v>
      </c>
      <c r="L724" s="7">
        <v>7</v>
      </c>
      <c r="M724" s="7">
        <v>26</v>
      </c>
      <c r="N724" s="7">
        <v>1910</v>
      </c>
      <c r="O724" s="7" t="s">
        <v>453</v>
      </c>
      <c r="Q724" s="2" t="s">
        <v>2882</v>
      </c>
      <c r="S724" s="7" t="str">
        <f t="shared" si="11"/>
        <v>Taquet_4270_E_DSC_0939</v>
      </c>
      <c r="U724" t="s">
        <v>2883</v>
      </c>
      <c r="V724" t="s">
        <v>2884</v>
      </c>
      <c r="W724" t="s">
        <v>17048</v>
      </c>
    </row>
    <row r="725" spans="1:23" ht="19.5" customHeight="1">
      <c r="A725" s="7" t="s">
        <v>2527</v>
      </c>
      <c r="I725" s="7" t="s">
        <v>1603</v>
      </c>
      <c r="J725" s="7" t="s">
        <v>22</v>
      </c>
      <c r="K725" s="7">
        <v>5649</v>
      </c>
      <c r="L725" s="7">
        <v>8</v>
      </c>
      <c r="M725" s="7" t="s">
        <v>35</v>
      </c>
      <c r="N725" s="7">
        <v>1911</v>
      </c>
      <c r="O725" s="7" t="s">
        <v>453</v>
      </c>
      <c r="Q725" s="2" t="s">
        <v>2885</v>
      </c>
      <c r="S725" s="7" t="str">
        <f t="shared" si="11"/>
        <v>Taquet_5649_E_DSC_0940</v>
      </c>
      <c r="U725" t="s">
        <v>2886</v>
      </c>
      <c r="V725" t="s">
        <v>2887</v>
      </c>
      <c r="W725" t="s">
        <v>17048</v>
      </c>
    </row>
    <row r="726" spans="1:23" ht="19.5" customHeight="1">
      <c r="A726" s="7" t="s">
        <v>2527</v>
      </c>
      <c r="I726" s="7" t="s">
        <v>33</v>
      </c>
      <c r="J726" s="7" t="s">
        <v>34</v>
      </c>
      <c r="K726" s="7">
        <v>1023</v>
      </c>
      <c r="L726" s="7">
        <v>10</v>
      </c>
      <c r="M726" s="7" t="s">
        <v>35</v>
      </c>
      <c r="N726" s="7">
        <v>1906</v>
      </c>
      <c r="O726" s="7" t="s">
        <v>453</v>
      </c>
      <c r="Q726" s="2" t="s">
        <v>2888</v>
      </c>
      <c r="R726" s="7" t="s">
        <v>1201</v>
      </c>
      <c r="S726" s="7" t="str">
        <f t="shared" si="11"/>
        <v>Faurie_1023_E_DSC_0942</v>
      </c>
      <c r="U726" t="s">
        <v>2889</v>
      </c>
      <c r="V726" t="s">
        <v>2890</v>
      </c>
      <c r="W726" t="s">
        <v>17048</v>
      </c>
    </row>
    <row r="727" spans="1:23" ht="19.5" customHeight="1">
      <c r="A727" s="7" t="s">
        <v>2527</v>
      </c>
      <c r="I727" s="7" t="s">
        <v>33</v>
      </c>
      <c r="J727" s="7" t="s">
        <v>34</v>
      </c>
      <c r="K727" s="7">
        <v>1020</v>
      </c>
      <c r="L727" s="7">
        <v>9</v>
      </c>
      <c r="M727" s="7" t="s">
        <v>35</v>
      </c>
      <c r="N727" s="7">
        <v>1906</v>
      </c>
      <c r="O727" s="7" t="s">
        <v>995</v>
      </c>
      <c r="Q727" s="2" t="s">
        <v>2891</v>
      </c>
      <c r="R727" s="7" t="s">
        <v>1201</v>
      </c>
      <c r="S727" s="7" t="str">
        <f t="shared" si="11"/>
        <v>Faurie_1020_E_DSC_0943</v>
      </c>
      <c r="U727" t="s">
        <v>2892</v>
      </c>
      <c r="V727" t="s">
        <v>2893</v>
      </c>
      <c r="W727" t="s">
        <v>17048</v>
      </c>
    </row>
    <row r="728" spans="1:23" ht="19.5" customHeight="1">
      <c r="A728" s="7" t="s">
        <v>2527</v>
      </c>
      <c r="I728" s="7" t="s">
        <v>33</v>
      </c>
      <c r="J728" s="7" t="s">
        <v>34</v>
      </c>
      <c r="K728" s="7">
        <v>258</v>
      </c>
      <c r="L728" s="7">
        <v>10</v>
      </c>
      <c r="M728" s="7">
        <v>10</v>
      </c>
      <c r="N728" s="7">
        <v>1901</v>
      </c>
      <c r="O728" s="7" t="s">
        <v>957</v>
      </c>
      <c r="Q728" s="2" t="s">
        <v>2894</v>
      </c>
      <c r="R728" s="7" t="s">
        <v>1201</v>
      </c>
      <c r="S728" s="7" t="str">
        <f t="shared" si="11"/>
        <v>Faurie_258_E_DSC_0944</v>
      </c>
      <c r="U728" t="s">
        <v>2895</v>
      </c>
      <c r="V728" t="s">
        <v>2896</v>
      </c>
      <c r="W728" t="s">
        <v>17048</v>
      </c>
    </row>
    <row r="729" spans="1:23" ht="19.5" customHeight="1">
      <c r="A729" s="7" t="s">
        <v>2527</v>
      </c>
      <c r="I729" s="7" t="s">
        <v>1603</v>
      </c>
      <c r="J729" s="7" t="s">
        <v>22</v>
      </c>
      <c r="K729" s="7">
        <v>116</v>
      </c>
      <c r="L729" s="7">
        <v>10</v>
      </c>
      <c r="M729" s="7" t="s">
        <v>35</v>
      </c>
      <c r="N729" s="7">
        <v>1907</v>
      </c>
      <c r="O729" s="7" t="s">
        <v>453</v>
      </c>
      <c r="Q729" s="2" t="s">
        <v>2897</v>
      </c>
      <c r="S729" s="7" t="str">
        <f t="shared" si="11"/>
        <v>Taquet_116_E_DSC_0945</v>
      </c>
      <c r="U729" t="s">
        <v>2898</v>
      </c>
      <c r="V729" t="s">
        <v>2899</v>
      </c>
      <c r="W729" t="s">
        <v>17048</v>
      </c>
    </row>
    <row r="730" spans="1:23" ht="19.5" customHeight="1">
      <c r="A730" s="7" t="s">
        <v>2527</v>
      </c>
      <c r="I730" s="7" t="s">
        <v>33</v>
      </c>
      <c r="J730" s="7" t="s">
        <v>34</v>
      </c>
      <c r="K730" s="7">
        <v>1821</v>
      </c>
      <c r="L730" s="7">
        <v>8</v>
      </c>
      <c r="M730" s="7" t="s">
        <v>35</v>
      </c>
      <c r="N730" s="7">
        <v>1907</v>
      </c>
      <c r="O730" s="7" t="s">
        <v>453</v>
      </c>
      <c r="Q730" s="2" t="s">
        <v>2900</v>
      </c>
      <c r="S730" s="7" t="str">
        <f t="shared" si="11"/>
        <v>Faurie_1821_E_DSC_0946</v>
      </c>
      <c r="U730" t="s">
        <v>2901</v>
      </c>
      <c r="V730" t="s">
        <v>2902</v>
      </c>
      <c r="W730" t="s">
        <v>17048</v>
      </c>
    </row>
    <row r="731" spans="1:23" ht="19.5" customHeight="1">
      <c r="A731" s="7" t="s">
        <v>2527</v>
      </c>
      <c r="I731" s="7" t="s">
        <v>1603</v>
      </c>
      <c r="J731" s="7" t="s">
        <v>22</v>
      </c>
      <c r="K731" s="7">
        <v>2904</v>
      </c>
      <c r="L731" s="7">
        <v>7</v>
      </c>
      <c r="M731" s="7" t="s">
        <v>35</v>
      </c>
      <c r="N731" s="7">
        <v>1909</v>
      </c>
      <c r="O731" s="7" t="s">
        <v>453</v>
      </c>
      <c r="Q731" s="2" t="s">
        <v>2903</v>
      </c>
      <c r="S731" s="7" t="str">
        <f t="shared" si="11"/>
        <v>Taquet_2904_E_DSC_0947</v>
      </c>
      <c r="U731" t="s">
        <v>2904</v>
      </c>
      <c r="V731" t="s">
        <v>2905</v>
      </c>
      <c r="W731" t="s">
        <v>17048</v>
      </c>
    </row>
    <row r="732" spans="1:23" ht="19.5" customHeight="1">
      <c r="A732" s="7" t="s">
        <v>2527</v>
      </c>
      <c r="I732" s="7" t="s">
        <v>1603</v>
      </c>
      <c r="J732" s="7" t="s">
        <v>22</v>
      </c>
      <c r="K732" s="7" t="s">
        <v>181</v>
      </c>
      <c r="L732" s="7">
        <v>7</v>
      </c>
      <c r="M732" s="7" t="s">
        <v>35</v>
      </c>
      <c r="N732" s="7">
        <v>1909</v>
      </c>
      <c r="O732" s="7" t="s">
        <v>453</v>
      </c>
      <c r="Q732" s="2" t="s">
        <v>2906</v>
      </c>
      <c r="S732" s="7" t="str">
        <f t="shared" si="11"/>
        <v>Taquet_s.n._E_DSC_0948</v>
      </c>
      <c r="U732" t="s">
        <v>2907</v>
      </c>
      <c r="V732" t="s">
        <v>2908</v>
      </c>
      <c r="W732" t="s">
        <v>17048</v>
      </c>
    </row>
    <row r="733" spans="1:23" ht="19.5" customHeight="1">
      <c r="A733" s="7" t="s">
        <v>2527</v>
      </c>
      <c r="I733" s="7" t="s">
        <v>1603</v>
      </c>
      <c r="J733" s="7" t="s">
        <v>22</v>
      </c>
      <c r="K733" s="7">
        <v>864</v>
      </c>
      <c r="L733" s="7">
        <v>6</v>
      </c>
      <c r="M733" s="7">
        <v>12</v>
      </c>
      <c r="N733" s="7">
        <v>1908</v>
      </c>
      <c r="O733" s="7" t="s">
        <v>453</v>
      </c>
      <c r="Q733" s="2" t="s">
        <v>2909</v>
      </c>
      <c r="S733" s="7" t="str">
        <f t="shared" si="11"/>
        <v>Taquet_864_E_DSC_0949</v>
      </c>
      <c r="U733" t="s">
        <v>2910</v>
      </c>
      <c r="V733" t="s">
        <v>2911</v>
      </c>
      <c r="W733" t="s">
        <v>17048</v>
      </c>
    </row>
    <row r="734" spans="1:23" ht="19.5" customHeight="1">
      <c r="A734" s="7" t="s">
        <v>2527</v>
      </c>
      <c r="I734" s="7" t="s">
        <v>1603</v>
      </c>
      <c r="J734" s="7" t="s">
        <v>22</v>
      </c>
      <c r="K734" s="7">
        <v>2909</v>
      </c>
      <c r="L734" s="7">
        <v>7</v>
      </c>
      <c r="M734" s="7" t="s">
        <v>35</v>
      </c>
      <c r="N734" s="7">
        <v>1909</v>
      </c>
      <c r="O734" s="7" t="s">
        <v>453</v>
      </c>
      <c r="Q734" s="2" t="s">
        <v>2912</v>
      </c>
      <c r="S734" s="7" t="str">
        <f t="shared" si="11"/>
        <v>Taquet_2909_E_DSC_0950, 0951</v>
      </c>
      <c r="U734" t="s">
        <v>2913</v>
      </c>
      <c r="V734" t="s">
        <v>2914</v>
      </c>
      <c r="W734" t="s">
        <v>17048</v>
      </c>
    </row>
    <row r="735" spans="1:23" ht="19.5" customHeight="1">
      <c r="A735" s="7" t="s">
        <v>2527</v>
      </c>
      <c r="I735" s="7" t="s">
        <v>1603</v>
      </c>
      <c r="J735" s="7" t="s">
        <v>22</v>
      </c>
      <c r="K735" s="7" t="s">
        <v>181</v>
      </c>
      <c r="L735" s="7">
        <v>6</v>
      </c>
      <c r="M735" s="7">
        <v>17</v>
      </c>
      <c r="N735" s="7">
        <v>1908</v>
      </c>
      <c r="O735" s="7" t="s">
        <v>453</v>
      </c>
      <c r="Q735" s="2" t="s">
        <v>2915</v>
      </c>
      <c r="S735" s="7" t="str">
        <f t="shared" si="11"/>
        <v>Taquet_s.n._E_DSC_0952, 0953</v>
      </c>
      <c r="U735" t="s">
        <v>2916</v>
      </c>
      <c r="V735" t="s">
        <v>2917</v>
      </c>
      <c r="W735" t="s">
        <v>17048</v>
      </c>
    </row>
    <row r="736" spans="1:23" ht="19.5" customHeight="1">
      <c r="A736" s="7" t="s">
        <v>2527</v>
      </c>
      <c r="I736" s="7" t="s">
        <v>1603</v>
      </c>
      <c r="J736" s="7" t="s">
        <v>22</v>
      </c>
      <c r="K736" s="7">
        <v>4264</v>
      </c>
      <c r="L736" s="7">
        <v>7</v>
      </c>
      <c r="M736" s="7">
        <v>12</v>
      </c>
      <c r="N736" s="7">
        <v>1910</v>
      </c>
      <c r="O736" s="7" t="s">
        <v>453</v>
      </c>
      <c r="Q736" s="2" t="s">
        <v>2918</v>
      </c>
      <c r="S736" s="7" t="str">
        <f t="shared" si="11"/>
        <v>Taquet_4264_E_DSC_0954</v>
      </c>
      <c r="U736" t="s">
        <v>2919</v>
      </c>
      <c r="V736" t="s">
        <v>2920</v>
      </c>
      <c r="W736" t="s">
        <v>17048</v>
      </c>
    </row>
    <row r="737" spans="1:23" ht="19.5" customHeight="1">
      <c r="A737" s="7" t="s">
        <v>2527</v>
      </c>
      <c r="I737" s="7" t="s">
        <v>1603</v>
      </c>
      <c r="J737" s="7" t="s">
        <v>22</v>
      </c>
      <c r="K737" s="7" t="s">
        <v>181</v>
      </c>
      <c r="L737" s="7">
        <v>7</v>
      </c>
      <c r="M737" s="7" t="s">
        <v>35</v>
      </c>
      <c r="N737" s="7">
        <v>1909</v>
      </c>
      <c r="O737" s="7" t="s">
        <v>453</v>
      </c>
      <c r="Q737" s="2" t="s">
        <v>2921</v>
      </c>
      <c r="S737" s="7" t="str">
        <f t="shared" si="11"/>
        <v>Taquet_s.n._E_DSC_0955</v>
      </c>
      <c r="U737" t="s">
        <v>2922</v>
      </c>
      <c r="V737" t="s">
        <v>2923</v>
      </c>
      <c r="W737" t="s">
        <v>17048</v>
      </c>
    </row>
    <row r="738" spans="1:23" ht="19.5" customHeight="1">
      <c r="A738" s="7" t="s">
        <v>2527</v>
      </c>
      <c r="I738" s="7" t="s">
        <v>1603</v>
      </c>
      <c r="J738" s="7" t="s">
        <v>22</v>
      </c>
      <c r="K738" s="7">
        <v>866</v>
      </c>
      <c r="L738" s="7">
        <v>6</v>
      </c>
      <c r="M738" s="7">
        <v>17</v>
      </c>
      <c r="N738" s="7">
        <v>1908</v>
      </c>
      <c r="O738" s="7" t="s">
        <v>453</v>
      </c>
      <c r="Q738" s="2" t="s">
        <v>2924</v>
      </c>
      <c r="S738" s="7" t="str">
        <f t="shared" si="11"/>
        <v>Taquet_866_E_DSC_0956</v>
      </c>
      <c r="U738" t="s">
        <v>2925</v>
      </c>
      <c r="V738" t="s">
        <v>2926</v>
      </c>
      <c r="W738" t="s">
        <v>17048</v>
      </c>
    </row>
    <row r="739" spans="1:23" ht="19.5" customHeight="1">
      <c r="A739" s="7" t="s">
        <v>2527</v>
      </c>
      <c r="I739" s="7" t="s">
        <v>33</v>
      </c>
      <c r="J739" s="7" t="s">
        <v>34</v>
      </c>
      <c r="K739" s="7">
        <v>1042</v>
      </c>
      <c r="L739" s="7">
        <v>8</v>
      </c>
      <c r="M739" s="7">
        <v>30</v>
      </c>
      <c r="N739" s="7">
        <v>1906</v>
      </c>
      <c r="O739" s="7" t="s">
        <v>1126</v>
      </c>
      <c r="Q739" s="2" t="s">
        <v>2927</v>
      </c>
      <c r="S739" s="7" t="str">
        <f t="shared" si="11"/>
        <v>Faurie_1042_E_DSC_0957</v>
      </c>
      <c r="U739" t="s">
        <v>2928</v>
      </c>
      <c r="V739" t="s">
        <v>2929</v>
      </c>
      <c r="W739" t="s">
        <v>17048</v>
      </c>
    </row>
    <row r="740" spans="1:23" ht="19.5" customHeight="1">
      <c r="A740" s="7" t="s">
        <v>2527</v>
      </c>
      <c r="I740" s="7" t="s">
        <v>33</v>
      </c>
      <c r="J740" s="7" t="s">
        <v>34</v>
      </c>
      <c r="K740" s="7">
        <v>1029</v>
      </c>
      <c r="L740" s="7">
        <v>10</v>
      </c>
      <c r="M740" s="7" t="s">
        <v>35</v>
      </c>
      <c r="N740" s="7">
        <v>1906</v>
      </c>
      <c r="O740" s="7" t="s">
        <v>453</v>
      </c>
      <c r="Q740" s="2" t="s">
        <v>2930</v>
      </c>
      <c r="S740" s="7" t="str">
        <f t="shared" si="11"/>
        <v>Faurie_1029_E_DSC_0958</v>
      </c>
      <c r="U740" t="s">
        <v>2931</v>
      </c>
      <c r="V740" t="s">
        <v>2932</v>
      </c>
      <c r="W740" t="s">
        <v>17048</v>
      </c>
    </row>
    <row r="741" spans="1:23" ht="19.5" customHeight="1">
      <c r="A741" s="7" t="s">
        <v>2527</v>
      </c>
      <c r="I741" s="7" t="s">
        <v>1603</v>
      </c>
      <c r="J741" s="7" t="s">
        <v>22</v>
      </c>
      <c r="K741" s="7" t="s">
        <v>181</v>
      </c>
      <c r="L741" s="7">
        <v>8</v>
      </c>
      <c r="M741" s="7" t="s">
        <v>35</v>
      </c>
      <c r="N741" s="7">
        <v>1909</v>
      </c>
      <c r="O741" s="7" t="s">
        <v>453</v>
      </c>
      <c r="Q741" s="2" t="s">
        <v>2933</v>
      </c>
      <c r="S741" s="7" t="str">
        <f t="shared" si="11"/>
        <v>Taquet_s.n._E_DSC_0959</v>
      </c>
      <c r="U741" t="s">
        <v>2934</v>
      </c>
      <c r="V741" t="s">
        <v>2935</v>
      </c>
      <c r="W741" t="s">
        <v>17048</v>
      </c>
    </row>
    <row r="742" spans="1:23" ht="19.5" customHeight="1">
      <c r="A742" s="7" t="s">
        <v>2527</v>
      </c>
      <c r="I742" s="7" t="s">
        <v>33</v>
      </c>
      <c r="J742" s="7" t="s">
        <v>34</v>
      </c>
      <c r="K742" s="7">
        <v>1030</v>
      </c>
      <c r="L742" s="7">
        <v>9</v>
      </c>
      <c r="M742" s="7" t="s">
        <v>35</v>
      </c>
      <c r="N742" s="7">
        <v>1906</v>
      </c>
      <c r="O742" s="7" t="s">
        <v>2778</v>
      </c>
      <c r="Q742" s="2" t="s">
        <v>2936</v>
      </c>
      <c r="S742" s="7" t="str">
        <f t="shared" si="11"/>
        <v>Faurie_1030_E_DSC_0960</v>
      </c>
      <c r="U742" t="s">
        <v>2937</v>
      </c>
      <c r="V742" t="s">
        <v>2938</v>
      </c>
      <c r="W742" t="s">
        <v>17048</v>
      </c>
    </row>
    <row r="743" spans="1:23" ht="19.5" customHeight="1">
      <c r="A743" s="7" t="s">
        <v>2527</v>
      </c>
      <c r="I743" s="7" t="s">
        <v>33</v>
      </c>
      <c r="J743" s="7" t="s">
        <v>34</v>
      </c>
      <c r="K743" s="7">
        <v>1049</v>
      </c>
      <c r="L743" s="7">
        <v>10</v>
      </c>
      <c r="M743" s="7" t="s">
        <v>35</v>
      </c>
      <c r="N743" s="7">
        <v>1906</v>
      </c>
      <c r="O743" s="7" t="s">
        <v>453</v>
      </c>
      <c r="Q743" s="2" t="s">
        <v>2939</v>
      </c>
      <c r="S743" s="7" t="str">
        <f t="shared" si="11"/>
        <v>Faurie_1049_E_DSC_0961</v>
      </c>
      <c r="U743" t="s">
        <v>2940</v>
      </c>
      <c r="V743" t="s">
        <v>2941</v>
      </c>
      <c r="W743" t="s">
        <v>17048</v>
      </c>
    </row>
    <row r="744" spans="1:23" ht="19.5" customHeight="1">
      <c r="A744" s="7" t="s">
        <v>2527</v>
      </c>
      <c r="I744" s="7" t="s">
        <v>1603</v>
      </c>
      <c r="J744" s="7" t="s">
        <v>22</v>
      </c>
      <c r="K744" s="7">
        <v>2908</v>
      </c>
      <c r="L744" s="7">
        <v>8</v>
      </c>
      <c r="M744" s="7" t="s">
        <v>35</v>
      </c>
      <c r="N744" s="7">
        <v>1909</v>
      </c>
      <c r="O744" s="7" t="s">
        <v>453</v>
      </c>
      <c r="Q744" s="2" t="s">
        <v>2942</v>
      </c>
      <c r="S744" s="7" t="str">
        <f t="shared" si="11"/>
        <v>Taquet_2908_E_DSC_0962</v>
      </c>
      <c r="U744" t="s">
        <v>2943</v>
      </c>
      <c r="V744" t="s">
        <v>2944</v>
      </c>
      <c r="W744" t="s">
        <v>17048</v>
      </c>
    </row>
    <row r="745" spans="1:23" ht="19.5" customHeight="1">
      <c r="A745" s="7" t="s">
        <v>2527</v>
      </c>
      <c r="I745" s="7" t="s">
        <v>1603</v>
      </c>
      <c r="J745" s="7" t="s">
        <v>22</v>
      </c>
      <c r="K745" s="7">
        <v>848</v>
      </c>
      <c r="L745" s="7">
        <v>4</v>
      </c>
      <c r="M745" s="7" t="s">
        <v>35</v>
      </c>
      <c r="N745" s="7">
        <v>1909</v>
      </c>
      <c r="O745" s="7" t="s">
        <v>453</v>
      </c>
      <c r="Q745" s="2" t="s">
        <v>2945</v>
      </c>
      <c r="S745" s="7" t="str">
        <f t="shared" si="11"/>
        <v>Taquet_848_E_DSC_0963</v>
      </c>
      <c r="U745" t="s">
        <v>2946</v>
      </c>
      <c r="V745" t="s">
        <v>2947</v>
      </c>
      <c r="W745" t="s">
        <v>17048</v>
      </c>
    </row>
    <row r="746" spans="1:23" ht="19.5" customHeight="1">
      <c r="A746" s="7" t="s">
        <v>2527</v>
      </c>
      <c r="I746" s="7" t="s">
        <v>1603</v>
      </c>
      <c r="J746" s="7" t="s">
        <v>22</v>
      </c>
      <c r="K746" s="7">
        <v>844</v>
      </c>
      <c r="L746" s="7">
        <v>8</v>
      </c>
      <c r="M746" s="7">
        <v>13</v>
      </c>
      <c r="N746" s="7">
        <v>1908</v>
      </c>
      <c r="O746" s="7" t="s">
        <v>453</v>
      </c>
      <c r="Q746" s="2" t="s">
        <v>2948</v>
      </c>
      <c r="S746" s="7" t="str">
        <f t="shared" si="11"/>
        <v>Taquet_844_E_DSC_0964</v>
      </c>
      <c r="U746" t="s">
        <v>2949</v>
      </c>
      <c r="V746" t="s">
        <v>2950</v>
      </c>
      <c r="W746" t="s">
        <v>17048</v>
      </c>
    </row>
    <row r="747" spans="1:23" ht="19.5" customHeight="1">
      <c r="A747" s="7" t="s">
        <v>2527</v>
      </c>
      <c r="I747" s="7" t="s">
        <v>1603</v>
      </c>
      <c r="J747" s="7" t="s">
        <v>22</v>
      </c>
      <c r="K747" s="7">
        <v>122</v>
      </c>
      <c r="L747" s="7">
        <v>10</v>
      </c>
      <c r="M747" s="7" t="s">
        <v>35</v>
      </c>
      <c r="N747" s="7">
        <v>1907</v>
      </c>
      <c r="O747" s="7" t="s">
        <v>453</v>
      </c>
      <c r="Q747" s="2" t="s">
        <v>2951</v>
      </c>
      <c r="S747" s="7" t="str">
        <f t="shared" si="11"/>
        <v>Taquet_122_E_DSC_0965</v>
      </c>
      <c r="U747" t="s">
        <v>2952</v>
      </c>
      <c r="V747" t="s">
        <v>2953</v>
      </c>
      <c r="W747" t="s">
        <v>17048</v>
      </c>
    </row>
    <row r="748" spans="1:23" ht="19.5" customHeight="1">
      <c r="A748" s="7" t="s">
        <v>2527</v>
      </c>
      <c r="I748" s="7" t="s">
        <v>1603</v>
      </c>
      <c r="J748" s="7" t="s">
        <v>22</v>
      </c>
      <c r="K748" s="7">
        <v>5651</v>
      </c>
      <c r="L748" s="7">
        <v>8</v>
      </c>
      <c r="M748" s="7">
        <v>25</v>
      </c>
      <c r="N748" s="7">
        <v>1911</v>
      </c>
      <c r="O748" s="7" t="s">
        <v>453</v>
      </c>
      <c r="Q748" s="2" t="s">
        <v>2954</v>
      </c>
      <c r="S748" s="7" t="str">
        <f t="shared" si="11"/>
        <v>Taquet_5651_E_DSC_0966</v>
      </c>
      <c r="U748" t="s">
        <v>2955</v>
      </c>
      <c r="V748" t="s">
        <v>2956</v>
      </c>
      <c r="W748" t="s">
        <v>17048</v>
      </c>
    </row>
    <row r="749" spans="1:23" ht="19.5" customHeight="1">
      <c r="A749" s="7" t="s">
        <v>2527</v>
      </c>
      <c r="I749" s="7" t="s">
        <v>1603</v>
      </c>
      <c r="J749" s="7" t="s">
        <v>22</v>
      </c>
      <c r="K749" s="7">
        <v>887</v>
      </c>
      <c r="L749" s="7">
        <v>10</v>
      </c>
      <c r="M749" s="7">
        <v>12</v>
      </c>
      <c r="N749" s="7">
        <v>1908</v>
      </c>
      <c r="O749" s="7" t="s">
        <v>453</v>
      </c>
      <c r="Q749" s="2" t="s">
        <v>2957</v>
      </c>
      <c r="S749" s="7" t="str">
        <f t="shared" si="11"/>
        <v>Taquet_887_E_DSC_0967</v>
      </c>
      <c r="U749" t="s">
        <v>2958</v>
      </c>
      <c r="V749" t="s">
        <v>2959</v>
      </c>
      <c r="W749" t="s">
        <v>17048</v>
      </c>
    </row>
    <row r="750" spans="1:23" ht="19.5" customHeight="1">
      <c r="A750" s="7" t="s">
        <v>2527</v>
      </c>
      <c r="I750" s="7" t="s">
        <v>1603</v>
      </c>
      <c r="J750" s="7" t="s">
        <v>22</v>
      </c>
      <c r="K750" s="7">
        <v>5652</v>
      </c>
      <c r="L750" s="7">
        <v>8</v>
      </c>
      <c r="M750" s="7">
        <v>2</v>
      </c>
      <c r="N750" s="7">
        <v>1911</v>
      </c>
      <c r="O750" s="7" t="s">
        <v>453</v>
      </c>
      <c r="Q750" s="2" t="s">
        <v>2960</v>
      </c>
      <c r="S750" s="7" t="str">
        <f t="shared" si="11"/>
        <v>Taquet_5652_E_DSC_0968</v>
      </c>
      <c r="U750" t="s">
        <v>2961</v>
      </c>
      <c r="V750" t="s">
        <v>2962</v>
      </c>
      <c r="W750" t="s">
        <v>17048</v>
      </c>
    </row>
    <row r="751" spans="1:23" ht="19.5" customHeight="1">
      <c r="A751" s="7" t="s">
        <v>2527</v>
      </c>
      <c r="I751" s="7" t="s">
        <v>33</v>
      </c>
      <c r="J751" s="7" t="s">
        <v>34</v>
      </c>
      <c r="K751" s="7">
        <v>262</v>
      </c>
      <c r="L751" s="7">
        <v>9</v>
      </c>
      <c r="M751" s="7">
        <v>13</v>
      </c>
      <c r="N751" s="7">
        <v>1901</v>
      </c>
      <c r="O751" s="7" t="s">
        <v>1126</v>
      </c>
      <c r="Q751" s="2" t="s">
        <v>2963</v>
      </c>
      <c r="S751" s="7" t="str">
        <f t="shared" si="11"/>
        <v>Faurie_262_E_DSC_0969</v>
      </c>
      <c r="U751" t="s">
        <v>2964</v>
      </c>
      <c r="V751" t="s">
        <v>2965</v>
      </c>
      <c r="W751" t="s">
        <v>17048</v>
      </c>
    </row>
    <row r="752" spans="1:23" ht="19.5" customHeight="1">
      <c r="A752" s="7" t="s">
        <v>2527</v>
      </c>
      <c r="I752" s="7" t="s">
        <v>33</v>
      </c>
      <c r="J752" s="7" t="s">
        <v>34</v>
      </c>
      <c r="K752" s="7">
        <v>1041</v>
      </c>
      <c r="L752" s="7">
        <v>5</v>
      </c>
      <c r="M752" s="7">
        <v>2</v>
      </c>
      <c r="N752" s="7">
        <v>1906</v>
      </c>
      <c r="O752" s="7" t="s">
        <v>453</v>
      </c>
      <c r="Q752" s="2" t="s">
        <v>2966</v>
      </c>
      <c r="R752" s="7" t="s">
        <v>1201</v>
      </c>
      <c r="S752" s="7" t="str">
        <f t="shared" si="11"/>
        <v>Faurie_1041_E_DSC_0970</v>
      </c>
      <c r="U752" t="s">
        <v>2967</v>
      </c>
      <c r="V752" t="s">
        <v>2968</v>
      </c>
      <c r="W752" t="s">
        <v>17048</v>
      </c>
    </row>
    <row r="753" spans="1:23" ht="19.5" customHeight="1">
      <c r="A753" s="7" t="s">
        <v>2527</v>
      </c>
      <c r="I753" s="7" t="s">
        <v>1603</v>
      </c>
      <c r="J753" s="7" t="s">
        <v>22</v>
      </c>
      <c r="K753" s="7">
        <v>5653</v>
      </c>
      <c r="L753" s="7">
        <v>8</v>
      </c>
      <c r="M753" s="7">
        <v>5</v>
      </c>
      <c r="N753" s="7">
        <v>1911</v>
      </c>
      <c r="O753" s="7" t="s">
        <v>453</v>
      </c>
      <c r="Q753" s="2" t="s">
        <v>2969</v>
      </c>
      <c r="S753" s="7" t="str">
        <f t="shared" si="11"/>
        <v>Taquet_5653_E_DSC_0971</v>
      </c>
      <c r="U753" t="s">
        <v>2970</v>
      </c>
      <c r="V753" t="s">
        <v>2971</v>
      </c>
      <c r="W753" t="s">
        <v>17048</v>
      </c>
    </row>
    <row r="754" spans="1:23" ht="19.5" customHeight="1">
      <c r="A754" s="7" t="s">
        <v>2527</v>
      </c>
      <c r="I754" s="7" t="s">
        <v>33</v>
      </c>
      <c r="J754" s="7" t="s">
        <v>34</v>
      </c>
      <c r="K754" s="7" t="s">
        <v>2972</v>
      </c>
      <c r="L754" s="7">
        <v>10</v>
      </c>
      <c r="M754" s="7" t="s">
        <v>35</v>
      </c>
      <c r="N754" s="7">
        <v>1906</v>
      </c>
      <c r="O754" s="7" t="s">
        <v>453</v>
      </c>
      <c r="Q754" s="2" t="s">
        <v>2973</v>
      </c>
      <c r="S754" s="7" t="str">
        <f t="shared" si="11"/>
        <v>Faurie_1022 bis_E_DSC_0972</v>
      </c>
      <c r="U754" t="s">
        <v>2974</v>
      </c>
      <c r="V754" t="s">
        <v>2975</v>
      </c>
      <c r="W754" t="s">
        <v>17048</v>
      </c>
    </row>
    <row r="755" spans="1:23" ht="19.5" customHeight="1">
      <c r="A755" s="7" t="s">
        <v>2527</v>
      </c>
      <c r="I755" s="7" t="s">
        <v>33</v>
      </c>
      <c r="J755" s="7" t="s">
        <v>34</v>
      </c>
      <c r="K755" s="7">
        <v>1022</v>
      </c>
      <c r="L755" s="7">
        <v>10</v>
      </c>
      <c r="M755" s="7" t="s">
        <v>35</v>
      </c>
      <c r="N755" s="7">
        <v>1906</v>
      </c>
      <c r="O755" s="7" t="s">
        <v>453</v>
      </c>
      <c r="Q755" s="2" t="s">
        <v>2976</v>
      </c>
      <c r="S755" s="7" t="str">
        <f t="shared" si="11"/>
        <v>Faurie_1022_E_DSC_0973</v>
      </c>
      <c r="U755" t="s">
        <v>2977</v>
      </c>
      <c r="V755" t="s">
        <v>2978</v>
      </c>
      <c r="W755" t="s">
        <v>17048</v>
      </c>
    </row>
    <row r="756" spans="1:23" ht="19.5" customHeight="1">
      <c r="A756" s="7" t="s">
        <v>2527</v>
      </c>
      <c r="I756" s="7" t="s">
        <v>1603</v>
      </c>
      <c r="J756" s="7" t="s">
        <v>22</v>
      </c>
      <c r="K756" s="7">
        <v>865</v>
      </c>
      <c r="L756" s="7">
        <v>10</v>
      </c>
      <c r="M756" s="7" t="s">
        <v>35</v>
      </c>
      <c r="N756" s="7">
        <v>1908</v>
      </c>
      <c r="O756" s="7" t="s">
        <v>453</v>
      </c>
      <c r="Q756" s="2" t="s">
        <v>2979</v>
      </c>
      <c r="S756" s="7" t="str">
        <f t="shared" si="11"/>
        <v>Taquet_865_E_DSC_0974</v>
      </c>
      <c r="U756" t="s">
        <v>2980</v>
      </c>
      <c r="V756" t="s">
        <v>2981</v>
      </c>
      <c r="W756" t="s">
        <v>17048</v>
      </c>
    </row>
    <row r="757" spans="1:23" ht="19.5" customHeight="1">
      <c r="A757" s="7" t="s">
        <v>2527</v>
      </c>
      <c r="I757" s="7" t="s">
        <v>1603</v>
      </c>
      <c r="J757" s="7" t="s">
        <v>22</v>
      </c>
      <c r="K757" s="7">
        <v>107</v>
      </c>
      <c r="L757" s="7">
        <v>10</v>
      </c>
      <c r="M757" s="7" t="s">
        <v>35</v>
      </c>
      <c r="N757" s="7">
        <v>1907</v>
      </c>
      <c r="O757" s="7" t="s">
        <v>453</v>
      </c>
      <c r="Q757" s="2" t="s">
        <v>2982</v>
      </c>
      <c r="S757" s="7" t="str">
        <f t="shared" si="11"/>
        <v>Taquet_107_E_DSC_0975</v>
      </c>
      <c r="U757" t="s">
        <v>2983</v>
      </c>
      <c r="V757" t="s">
        <v>2984</v>
      </c>
      <c r="W757" t="s">
        <v>17048</v>
      </c>
    </row>
    <row r="758" spans="1:23" ht="19.5" customHeight="1">
      <c r="A758" s="7" t="s">
        <v>2527</v>
      </c>
      <c r="I758" s="7" t="s">
        <v>33</v>
      </c>
      <c r="J758" s="7" t="s">
        <v>34</v>
      </c>
      <c r="K758" s="7">
        <v>1836</v>
      </c>
      <c r="L758" s="7">
        <v>8</v>
      </c>
      <c r="M758" s="7" t="s">
        <v>35</v>
      </c>
      <c r="N758" s="7">
        <v>1907</v>
      </c>
      <c r="O758" s="7" t="s">
        <v>453</v>
      </c>
      <c r="Q758" s="2" t="s">
        <v>2985</v>
      </c>
      <c r="S758" s="7" t="str">
        <f t="shared" si="11"/>
        <v>Faurie_1836_E_DSC_0976</v>
      </c>
      <c r="U758" t="s">
        <v>2986</v>
      </c>
      <c r="V758" t="s">
        <v>2987</v>
      </c>
      <c r="W758" t="s">
        <v>17048</v>
      </c>
    </row>
    <row r="759" spans="1:23" ht="19.5" customHeight="1">
      <c r="A759" s="7" t="s">
        <v>2527</v>
      </c>
      <c r="I759" s="7" t="s">
        <v>1603</v>
      </c>
      <c r="J759" s="7" t="s">
        <v>22</v>
      </c>
      <c r="K759" s="7">
        <v>2903</v>
      </c>
      <c r="L759" s="7">
        <v>7</v>
      </c>
      <c r="M759" s="7" t="s">
        <v>35</v>
      </c>
      <c r="N759" s="7">
        <v>1909</v>
      </c>
      <c r="O759" s="7" t="s">
        <v>453</v>
      </c>
      <c r="Q759" s="2" t="s">
        <v>2988</v>
      </c>
      <c r="S759" s="7" t="str">
        <f t="shared" si="11"/>
        <v>Taquet_2903_E_DSC_0977</v>
      </c>
      <c r="U759" t="s">
        <v>2989</v>
      </c>
      <c r="V759" t="s">
        <v>2990</v>
      </c>
      <c r="W759" t="s">
        <v>17048</v>
      </c>
    </row>
    <row r="760" spans="1:23" ht="19.5" customHeight="1">
      <c r="A760" s="7" t="s">
        <v>2527</v>
      </c>
      <c r="I760" s="7" t="s">
        <v>1603</v>
      </c>
      <c r="J760" s="7" t="s">
        <v>22</v>
      </c>
      <c r="K760" s="7">
        <v>2903</v>
      </c>
      <c r="L760" s="7">
        <v>7</v>
      </c>
      <c r="M760" s="7" t="s">
        <v>35</v>
      </c>
      <c r="N760" s="7">
        <v>1909</v>
      </c>
      <c r="O760" s="7" t="s">
        <v>453</v>
      </c>
      <c r="Q760" s="2" t="s">
        <v>2991</v>
      </c>
      <c r="S760" s="7" t="str">
        <f t="shared" si="11"/>
        <v>Taquet_2903_E_DSC_0978</v>
      </c>
      <c r="U760" t="s">
        <v>2992</v>
      </c>
      <c r="V760" t="s">
        <v>2993</v>
      </c>
      <c r="W760" t="s">
        <v>17048</v>
      </c>
    </row>
    <row r="761" spans="1:23" ht="19.5" customHeight="1">
      <c r="A761" s="7" t="s">
        <v>2527</v>
      </c>
      <c r="I761" s="7" t="s">
        <v>1603</v>
      </c>
      <c r="J761" s="7" t="s">
        <v>22</v>
      </c>
      <c r="K761" s="7">
        <v>846</v>
      </c>
      <c r="L761" s="7">
        <v>10</v>
      </c>
      <c r="M761" s="7">
        <v>20</v>
      </c>
      <c r="N761" s="7">
        <v>1908</v>
      </c>
      <c r="O761" s="7" t="s">
        <v>453</v>
      </c>
      <c r="Q761" s="2" t="s">
        <v>2994</v>
      </c>
      <c r="R761" s="7" t="s">
        <v>1201</v>
      </c>
      <c r="S761" s="7" t="str">
        <f t="shared" si="11"/>
        <v>Taquet_846_E_DSC_0979</v>
      </c>
      <c r="U761" t="s">
        <v>2995</v>
      </c>
      <c r="V761" t="s">
        <v>2996</v>
      </c>
      <c r="W761" t="s">
        <v>17048</v>
      </c>
    </row>
    <row r="762" spans="1:23" ht="19.5" customHeight="1">
      <c r="A762" s="7" t="s">
        <v>2527</v>
      </c>
      <c r="I762" s="7" t="s">
        <v>2997</v>
      </c>
      <c r="J762" s="7" t="s">
        <v>2997</v>
      </c>
      <c r="K762" s="7">
        <v>387</v>
      </c>
      <c r="L762" s="7">
        <v>9</v>
      </c>
      <c r="M762" s="7">
        <v>24</v>
      </c>
      <c r="N762" s="7">
        <v>2010</v>
      </c>
      <c r="O762" s="3" t="s">
        <v>2998</v>
      </c>
      <c r="Q762" s="2" t="s">
        <v>2999</v>
      </c>
      <c r="R762" s="3" t="s">
        <v>3000</v>
      </c>
      <c r="S762" s="7" t="str">
        <f t="shared" si="11"/>
        <v>H.J.Eom_387_E_DSC_0980</v>
      </c>
      <c r="U762" t="s">
        <v>3001</v>
      </c>
      <c r="V762" t="s">
        <v>3002</v>
      </c>
      <c r="W762" t="s">
        <v>17048</v>
      </c>
    </row>
    <row r="763" spans="1:23" ht="19.5" customHeight="1">
      <c r="A763" s="7" t="s">
        <v>2527</v>
      </c>
      <c r="I763" s="7" t="s">
        <v>1603</v>
      </c>
      <c r="J763" s="7" t="s">
        <v>22</v>
      </c>
      <c r="K763" s="7">
        <v>121</v>
      </c>
      <c r="L763" s="7">
        <v>10</v>
      </c>
      <c r="M763" s="7" t="s">
        <v>35</v>
      </c>
      <c r="N763" s="7">
        <v>1907</v>
      </c>
      <c r="O763" s="7" t="s">
        <v>453</v>
      </c>
      <c r="Q763" s="2" t="s">
        <v>3003</v>
      </c>
      <c r="S763" s="7" t="str">
        <f t="shared" si="11"/>
        <v>Taquet_121_E_DSC_0981</v>
      </c>
      <c r="U763" t="s">
        <v>3004</v>
      </c>
      <c r="V763" t="s">
        <v>3005</v>
      </c>
      <c r="W763" t="s">
        <v>17048</v>
      </c>
    </row>
    <row r="764" spans="1:23" ht="19.5" customHeight="1">
      <c r="A764" s="7" t="s">
        <v>2527</v>
      </c>
      <c r="I764" s="7" t="s">
        <v>1603</v>
      </c>
      <c r="J764" s="7" t="s">
        <v>22</v>
      </c>
      <c r="K764" s="7">
        <v>870</v>
      </c>
      <c r="L764" s="7">
        <v>9</v>
      </c>
      <c r="M764" s="7">
        <v>27</v>
      </c>
      <c r="N764" s="7">
        <v>1908</v>
      </c>
      <c r="O764" s="7" t="s">
        <v>453</v>
      </c>
      <c r="Q764" s="2" t="s">
        <v>3006</v>
      </c>
      <c r="S764" s="7" t="str">
        <f t="shared" si="11"/>
        <v>Taquet_870_E_DSC_0982</v>
      </c>
      <c r="U764" t="s">
        <v>3007</v>
      </c>
      <c r="V764" t="s">
        <v>3008</v>
      </c>
      <c r="W764" t="s">
        <v>17048</v>
      </c>
    </row>
    <row r="765" spans="1:23" ht="19.5" customHeight="1">
      <c r="A765" s="7" t="s">
        <v>2527</v>
      </c>
      <c r="I765" s="7" t="s">
        <v>33</v>
      </c>
      <c r="J765" s="7" t="s">
        <v>34</v>
      </c>
      <c r="K765" s="7">
        <v>1009</v>
      </c>
      <c r="L765" s="7">
        <v>9</v>
      </c>
      <c r="M765" s="7">
        <v>25</v>
      </c>
      <c r="N765" s="7">
        <v>1906</v>
      </c>
      <c r="O765" s="7" t="s">
        <v>453</v>
      </c>
      <c r="Q765" s="2" t="s">
        <v>3009</v>
      </c>
      <c r="S765" s="7" t="str">
        <f t="shared" si="11"/>
        <v>Faurie_1009_E_DSC_0983</v>
      </c>
      <c r="U765" t="s">
        <v>3010</v>
      </c>
      <c r="V765" t="s">
        <v>3011</v>
      </c>
      <c r="W765" t="s">
        <v>17048</v>
      </c>
    </row>
    <row r="766" spans="1:23" ht="19.5" customHeight="1">
      <c r="A766" s="7" t="s">
        <v>2527</v>
      </c>
      <c r="I766" s="7" t="s">
        <v>33</v>
      </c>
      <c r="J766" s="7" t="s">
        <v>34</v>
      </c>
      <c r="K766" s="7">
        <v>1008</v>
      </c>
      <c r="L766" s="7">
        <v>9</v>
      </c>
      <c r="M766" s="7">
        <v>27</v>
      </c>
      <c r="N766" s="7">
        <v>1906</v>
      </c>
      <c r="O766" s="7" t="s">
        <v>453</v>
      </c>
      <c r="Q766" s="2" t="s">
        <v>3012</v>
      </c>
      <c r="S766" s="7" t="str">
        <f t="shared" si="11"/>
        <v>Faurie_1008_E_DSC_0984</v>
      </c>
      <c r="U766" t="s">
        <v>3013</v>
      </c>
      <c r="V766" t="s">
        <v>3014</v>
      </c>
      <c r="W766" t="s">
        <v>17048</v>
      </c>
    </row>
    <row r="767" spans="1:23" s="7" customFormat="1" ht="19.5" customHeight="1">
      <c r="A767" s="7" t="s">
        <v>2527</v>
      </c>
      <c r="B767" s="1"/>
      <c r="I767" s="7" t="s">
        <v>1603</v>
      </c>
      <c r="J767" s="7" t="s">
        <v>22</v>
      </c>
      <c r="K767" s="7">
        <v>112</v>
      </c>
      <c r="L767" s="7">
        <v>10</v>
      </c>
      <c r="M767" s="7" t="s">
        <v>35</v>
      </c>
      <c r="N767" s="7">
        <v>1907</v>
      </c>
      <c r="O767" s="7" t="s">
        <v>453</v>
      </c>
      <c r="Q767" s="2" t="s">
        <v>3015</v>
      </c>
      <c r="R767" s="1"/>
      <c r="S767" s="7" t="str">
        <f t="shared" si="11"/>
        <v>Taquet_112_E_DSC_0985</v>
      </c>
      <c r="T767" s="1"/>
      <c r="U767" s="7" t="s">
        <v>3016</v>
      </c>
      <c r="V767" s="7" t="s">
        <v>3017</v>
      </c>
      <c r="W767" s="7" t="s">
        <v>17048</v>
      </c>
    </row>
    <row r="768" spans="1:23" s="7" customFormat="1" ht="19.5" customHeight="1">
      <c r="A768" s="7" t="s">
        <v>2527</v>
      </c>
      <c r="B768" s="1"/>
      <c r="I768" s="7" t="s">
        <v>1603</v>
      </c>
      <c r="J768" s="7" t="s">
        <v>22</v>
      </c>
      <c r="K768" s="7">
        <v>110</v>
      </c>
      <c r="L768" s="7">
        <v>10</v>
      </c>
      <c r="M768" s="7" t="s">
        <v>35</v>
      </c>
      <c r="N768" s="7">
        <v>1907</v>
      </c>
      <c r="O768" s="7" t="s">
        <v>453</v>
      </c>
      <c r="Q768" s="2" t="s">
        <v>3018</v>
      </c>
      <c r="R768" s="1"/>
      <c r="S768" s="7" t="str">
        <f t="shared" si="11"/>
        <v>Taquet_110_E_DSC_0986</v>
      </c>
      <c r="T768" s="1"/>
      <c r="U768" s="7" t="s">
        <v>3019</v>
      </c>
      <c r="V768" s="7" t="s">
        <v>3020</v>
      </c>
      <c r="W768" s="7" t="s">
        <v>17048</v>
      </c>
    </row>
    <row r="769" spans="1:23" ht="19.5" customHeight="1">
      <c r="A769" s="7" t="s">
        <v>2527</v>
      </c>
      <c r="I769" s="7" t="s">
        <v>1603</v>
      </c>
      <c r="J769" s="7" t="s">
        <v>22</v>
      </c>
      <c r="K769" s="7">
        <v>5655</v>
      </c>
      <c r="L769" s="7">
        <v>8</v>
      </c>
      <c r="M769" s="7" t="s">
        <v>35</v>
      </c>
      <c r="N769" s="7">
        <v>1911</v>
      </c>
      <c r="O769" s="7" t="s">
        <v>453</v>
      </c>
      <c r="Q769" s="2" t="s">
        <v>3021</v>
      </c>
      <c r="S769" s="7" t="str">
        <f t="shared" si="11"/>
        <v>Taquet_5655_E_DSC_0987</v>
      </c>
      <c r="U769" t="s">
        <v>3022</v>
      </c>
      <c r="V769" t="s">
        <v>3023</v>
      </c>
      <c r="W769" t="s">
        <v>17048</v>
      </c>
    </row>
    <row r="770" spans="1:23" ht="19.5" customHeight="1">
      <c r="A770" s="7" t="s">
        <v>2527</v>
      </c>
      <c r="I770" s="7" t="s">
        <v>1603</v>
      </c>
      <c r="J770" s="7" t="s">
        <v>22</v>
      </c>
      <c r="K770" s="7">
        <v>855</v>
      </c>
      <c r="L770" s="7">
        <v>7</v>
      </c>
      <c r="M770" s="7" t="s">
        <v>35</v>
      </c>
      <c r="N770" s="7">
        <v>1908</v>
      </c>
      <c r="O770" s="7" t="s">
        <v>453</v>
      </c>
      <c r="Q770" s="2" t="s">
        <v>3024</v>
      </c>
      <c r="S770" s="7" t="str">
        <f t="shared" ref="S770:S833" si="12">CONCATENATE(J770,"_",K770,"_","E","_","DSC","_", Q770)</f>
        <v>Taquet_855_E_DSC_0988</v>
      </c>
      <c r="U770" t="s">
        <v>3025</v>
      </c>
      <c r="V770" t="s">
        <v>3026</v>
      </c>
      <c r="W770" t="s">
        <v>17048</v>
      </c>
    </row>
    <row r="771" spans="1:23" ht="19.5" customHeight="1">
      <c r="A771" s="7" t="s">
        <v>2527</v>
      </c>
      <c r="I771" s="7" t="s">
        <v>1603</v>
      </c>
      <c r="J771" s="7" t="s">
        <v>22</v>
      </c>
      <c r="K771" s="7">
        <v>2913</v>
      </c>
      <c r="L771" s="7">
        <v>7</v>
      </c>
      <c r="M771" s="7" t="s">
        <v>35</v>
      </c>
      <c r="N771" s="7">
        <v>1909</v>
      </c>
      <c r="O771" s="7" t="s">
        <v>453</v>
      </c>
      <c r="Q771" s="2" t="s">
        <v>3027</v>
      </c>
      <c r="S771" s="7" t="str">
        <f t="shared" si="12"/>
        <v>Taquet_2913_E_DSC_0989</v>
      </c>
      <c r="U771" t="s">
        <v>3028</v>
      </c>
      <c r="V771" t="s">
        <v>3029</v>
      </c>
      <c r="W771" t="s">
        <v>17048</v>
      </c>
    </row>
    <row r="772" spans="1:23" ht="19.5" customHeight="1">
      <c r="A772" s="7" t="s">
        <v>2527</v>
      </c>
      <c r="I772" s="7" t="s">
        <v>33</v>
      </c>
      <c r="J772" s="7" t="s">
        <v>34</v>
      </c>
      <c r="K772" s="7">
        <v>1007</v>
      </c>
      <c r="L772" s="7">
        <v>9</v>
      </c>
      <c r="M772" s="7">
        <v>26</v>
      </c>
      <c r="N772" s="7">
        <v>1906</v>
      </c>
      <c r="O772" s="7" t="s">
        <v>453</v>
      </c>
      <c r="Q772" s="2" t="s">
        <v>3030</v>
      </c>
      <c r="S772" s="7" t="str">
        <f t="shared" si="12"/>
        <v>Faurie_1007_E_DSC_0990</v>
      </c>
      <c r="U772" t="s">
        <v>3031</v>
      </c>
      <c r="V772" t="s">
        <v>3032</v>
      </c>
      <c r="W772" t="s">
        <v>17048</v>
      </c>
    </row>
    <row r="773" spans="1:23" ht="19.5" customHeight="1">
      <c r="A773" s="7" t="s">
        <v>2527</v>
      </c>
      <c r="I773" s="7" t="s">
        <v>1603</v>
      </c>
      <c r="J773" s="7" t="s">
        <v>22</v>
      </c>
      <c r="K773" s="7">
        <v>856</v>
      </c>
      <c r="L773" s="7">
        <v>7</v>
      </c>
      <c r="M773" s="7" t="s">
        <v>35</v>
      </c>
      <c r="N773" s="7">
        <v>1908</v>
      </c>
      <c r="O773" s="7" t="s">
        <v>453</v>
      </c>
      <c r="Q773" s="2" t="s">
        <v>3033</v>
      </c>
      <c r="S773" s="7" t="str">
        <f t="shared" si="12"/>
        <v>Taquet_856_E_DSC_0991</v>
      </c>
      <c r="U773" t="s">
        <v>3034</v>
      </c>
      <c r="V773" t="s">
        <v>3035</v>
      </c>
      <c r="W773" t="s">
        <v>17048</v>
      </c>
    </row>
    <row r="774" spans="1:23" ht="19.5" customHeight="1">
      <c r="A774" s="7" t="s">
        <v>2527</v>
      </c>
      <c r="I774" s="7" t="s">
        <v>33</v>
      </c>
      <c r="J774" s="7" t="s">
        <v>34</v>
      </c>
      <c r="K774" s="7">
        <v>1048</v>
      </c>
      <c r="L774" s="7">
        <v>11</v>
      </c>
      <c r="M774" s="7" t="s">
        <v>35</v>
      </c>
      <c r="N774" s="7">
        <v>1906</v>
      </c>
      <c r="O774" s="7" t="s">
        <v>453</v>
      </c>
      <c r="Q774" s="2" t="s">
        <v>3036</v>
      </c>
      <c r="S774" s="7" t="str">
        <f t="shared" si="12"/>
        <v>Faurie_1048_E_DSC_0992</v>
      </c>
      <c r="U774" t="s">
        <v>3037</v>
      </c>
      <c r="V774" t="s">
        <v>3038</v>
      </c>
      <c r="W774" t="s">
        <v>17048</v>
      </c>
    </row>
    <row r="775" spans="1:23" ht="19.5" customHeight="1">
      <c r="A775" s="7" t="s">
        <v>2527</v>
      </c>
      <c r="I775" s="7" t="s">
        <v>1603</v>
      </c>
      <c r="J775" s="7" t="s">
        <v>22</v>
      </c>
      <c r="K775" s="7" t="s">
        <v>181</v>
      </c>
      <c r="L775" s="7">
        <v>7</v>
      </c>
      <c r="M775" s="7" t="s">
        <v>35</v>
      </c>
      <c r="N775" s="7">
        <v>1909</v>
      </c>
      <c r="O775" s="7" t="s">
        <v>453</v>
      </c>
      <c r="Q775" s="2" t="s">
        <v>3039</v>
      </c>
      <c r="S775" s="7" t="str">
        <f t="shared" si="12"/>
        <v>Taquet_s.n._E_DSC_0993</v>
      </c>
      <c r="U775" t="s">
        <v>3040</v>
      </c>
      <c r="V775" t="s">
        <v>3041</v>
      </c>
      <c r="W775" t="s">
        <v>17048</v>
      </c>
    </row>
    <row r="776" spans="1:23" ht="19.5" customHeight="1">
      <c r="A776" s="7" t="s">
        <v>2527</v>
      </c>
      <c r="I776" s="7" t="s">
        <v>1603</v>
      </c>
      <c r="J776" s="7" t="s">
        <v>22</v>
      </c>
      <c r="K776" s="7">
        <v>119</v>
      </c>
      <c r="L776" s="7">
        <v>10</v>
      </c>
      <c r="M776" s="7" t="s">
        <v>35</v>
      </c>
      <c r="N776" s="7">
        <v>1907</v>
      </c>
      <c r="O776" s="7" t="s">
        <v>453</v>
      </c>
      <c r="Q776" s="2" t="s">
        <v>3042</v>
      </c>
      <c r="S776" s="7" t="str">
        <f t="shared" si="12"/>
        <v>Taquet_119_E_DSC_0994</v>
      </c>
      <c r="U776" t="s">
        <v>3043</v>
      </c>
      <c r="V776" t="s">
        <v>3044</v>
      </c>
      <c r="W776" t="s">
        <v>17048</v>
      </c>
    </row>
    <row r="777" spans="1:23" ht="19.5" customHeight="1">
      <c r="A777" s="7" t="s">
        <v>2527</v>
      </c>
      <c r="I777" s="7" t="s">
        <v>33</v>
      </c>
      <c r="J777" s="7" t="s">
        <v>34</v>
      </c>
      <c r="K777" s="7">
        <v>1027</v>
      </c>
      <c r="L777" s="7">
        <v>10</v>
      </c>
      <c r="M777" s="7" t="s">
        <v>35</v>
      </c>
      <c r="N777" s="7">
        <v>1906</v>
      </c>
      <c r="O777" s="7" t="s">
        <v>453</v>
      </c>
      <c r="Q777" s="2" t="s">
        <v>3045</v>
      </c>
      <c r="S777" s="7" t="str">
        <f t="shared" si="12"/>
        <v>Faurie_1027_E_DSC_0995</v>
      </c>
      <c r="U777" t="s">
        <v>3046</v>
      </c>
      <c r="V777" t="s">
        <v>3047</v>
      </c>
      <c r="W777" t="s">
        <v>17048</v>
      </c>
    </row>
    <row r="778" spans="1:23" ht="19.5" customHeight="1">
      <c r="A778" s="7" t="s">
        <v>2527</v>
      </c>
      <c r="I778" s="7" t="s">
        <v>33</v>
      </c>
      <c r="J778" s="7" t="s">
        <v>34</v>
      </c>
      <c r="K778" s="7">
        <v>1004</v>
      </c>
      <c r="L778" s="7">
        <v>9</v>
      </c>
      <c r="M778" s="7" t="s">
        <v>35</v>
      </c>
      <c r="N778" s="7">
        <v>1906</v>
      </c>
      <c r="O778" s="7" t="s">
        <v>2778</v>
      </c>
      <c r="Q778" s="2" t="s">
        <v>3048</v>
      </c>
      <c r="S778" s="7" t="str">
        <f t="shared" si="12"/>
        <v>Faurie_1004_E_DSC_0996</v>
      </c>
      <c r="U778" t="s">
        <v>3049</v>
      </c>
      <c r="V778" t="s">
        <v>3050</v>
      </c>
      <c r="W778" t="s">
        <v>17048</v>
      </c>
    </row>
    <row r="779" spans="1:23" s="7" customFormat="1" ht="19.5" customHeight="1">
      <c r="A779" s="7" t="s">
        <v>2527</v>
      </c>
      <c r="B779" s="1"/>
      <c r="I779" s="7" t="s">
        <v>33</v>
      </c>
      <c r="J779" s="7" t="s">
        <v>34</v>
      </c>
      <c r="K779" s="7">
        <v>1033</v>
      </c>
      <c r="L779" s="7">
        <v>10</v>
      </c>
      <c r="M779" s="7" t="s">
        <v>35</v>
      </c>
      <c r="N779" s="7">
        <v>1906</v>
      </c>
      <c r="O779" s="7" t="s">
        <v>453</v>
      </c>
      <c r="Q779" s="2" t="s">
        <v>3051</v>
      </c>
      <c r="R779" s="1"/>
      <c r="S779" s="7" t="str">
        <f t="shared" si="12"/>
        <v>Faurie_1033_E_DSC_0997</v>
      </c>
      <c r="T779" s="1"/>
      <c r="U779" s="7" t="s">
        <v>3052</v>
      </c>
      <c r="V779" s="7" t="s">
        <v>3053</v>
      </c>
      <c r="W779" s="7" t="s">
        <v>17048</v>
      </c>
    </row>
    <row r="780" spans="1:23" ht="19.5" customHeight="1">
      <c r="A780" s="7" t="s">
        <v>2527</v>
      </c>
      <c r="I780" s="7" t="s">
        <v>1603</v>
      </c>
      <c r="J780" s="7" t="s">
        <v>22</v>
      </c>
      <c r="K780" s="7">
        <v>109</v>
      </c>
      <c r="L780" s="7">
        <v>11</v>
      </c>
      <c r="M780" s="7" t="s">
        <v>35</v>
      </c>
      <c r="N780" s="7">
        <v>1907</v>
      </c>
      <c r="O780" s="7" t="s">
        <v>453</v>
      </c>
      <c r="Q780" s="2" t="s">
        <v>3054</v>
      </c>
      <c r="S780" s="7" t="str">
        <f t="shared" si="12"/>
        <v>Taquet_109_E_DSC_0998</v>
      </c>
      <c r="U780" t="s">
        <v>3055</v>
      </c>
      <c r="V780" t="s">
        <v>3056</v>
      </c>
      <c r="W780" t="s">
        <v>17048</v>
      </c>
    </row>
    <row r="781" spans="1:23" ht="19.5" customHeight="1">
      <c r="A781" s="7" t="s">
        <v>2527</v>
      </c>
      <c r="I781" s="7" t="s">
        <v>33</v>
      </c>
      <c r="J781" s="7" t="s">
        <v>34</v>
      </c>
      <c r="K781" s="7">
        <v>1814</v>
      </c>
      <c r="L781" s="7">
        <v>6</v>
      </c>
      <c r="M781" s="7" t="s">
        <v>35</v>
      </c>
      <c r="N781" s="7">
        <v>1907</v>
      </c>
      <c r="O781" s="7" t="s">
        <v>453</v>
      </c>
      <c r="Q781" s="2" t="s">
        <v>3057</v>
      </c>
      <c r="S781" s="7" t="str">
        <f t="shared" si="12"/>
        <v>Faurie_1814_E_DSC_0999</v>
      </c>
      <c r="U781" t="s">
        <v>3058</v>
      </c>
      <c r="V781" t="s">
        <v>3059</v>
      </c>
      <c r="W781" t="s">
        <v>17048</v>
      </c>
    </row>
    <row r="782" spans="1:23" ht="19.5" customHeight="1">
      <c r="A782" s="7" t="s">
        <v>2527</v>
      </c>
      <c r="I782" s="7" t="s">
        <v>1603</v>
      </c>
      <c r="J782" s="7" t="s">
        <v>22</v>
      </c>
      <c r="K782" s="7">
        <v>4263</v>
      </c>
      <c r="L782" s="7">
        <v>6</v>
      </c>
      <c r="M782" s="7">
        <v>11</v>
      </c>
      <c r="N782" s="7">
        <v>1910</v>
      </c>
      <c r="O782" s="7" t="s">
        <v>453</v>
      </c>
      <c r="Q782" s="2" t="s">
        <v>3060</v>
      </c>
      <c r="S782" s="7" t="str">
        <f t="shared" si="12"/>
        <v>Taquet_4263_E_DSC_1000</v>
      </c>
      <c r="U782" t="s">
        <v>3061</v>
      </c>
      <c r="V782" t="s">
        <v>3062</v>
      </c>
      <c r="W782" t="s">
        <v>17048</v>
      </c>
    </row>
    <row r="783" spans="1:23" s="7" customFormat="1" ht="19.5" customHeight="1">
      <c r="A783" s="7" t="s">
        <v>2527</v>
      </c>
      <c r="B783" s="1"/>
      <c r="I783" s="7" t="s">
        <v>33</v>
      </c>
      <c r="J783" s="7" t="s">
        <v>34</v>
      </c>
      <c r="K783" s="7">
        <v>1036</v>
      </c>
      <c r="L783" s="7">
        <v>7</v>
      </c>
      <c r="M783" s="7">
        <v>1</v>
      </c>
      <c r="N783" s="7">
        <v>1906</v>
      </c>
      <c r="O783" s="7" t="s">
        <v>670</v>
      </c>
      <c r="Q783" s="2" t="s">
        <v>3063</v>
      </c>
      <c r="R783" s="1"/>
      <c r="S783" s="7" t="str">
        <f t="shared" si="12"/>
        <v>Faurie_1036_E_DSC_1001</v>
      </c>
      <c r="T783" s="1"/>
      <c r="U783" s="7" t="s">
        <v>3064</v>
      </c>
      <c r="V783" s="7" t="s">
        <v>3065</v>
      </c>
      <c r="W783" s="7" t="s">
        <v>17048</v>
      </c>
    </row>
    <row r="784" spans="1:23" s="7" customFormat="1" ht="19.5" customHeight="1">
      <c r="A784" s="7" t="s">
        <v>2527</v>
      </c>
      <c r="B784" s="1"/>
      <c r="I784" s="7" t="s">
        <v>1603</v>
      </c>
      <c r="J784" s="7" t="s">
        <v>22</v>
      </c>
      <c r="K784" s="7">
        <v>5646</v>
      </c>
      <c r="L784" s="7">
        <v>8</v>
      </c>
      <c r="M784" s="7">
        <v>26</v>
      </c>
      <c r="N784" s="7">
        <v>1911</v>
      </c>
      <c r="O784" s="7" t="s">
        <v>453</v>
      </c>
      <c r="Q784" s="2" t="s">
        <v>3066</v>
      </c>
      <c r="R784" s="1"/>
      <c r="S784" s="7" t="str">
        <f t="shared" si="12"/>
        <v>Taquet_5646_E_DSC_1002</v>
      </c>
      <c r="T784" s="1"/>
      <c r="U784" s="7" t="s">
        <v>3067</v>
      </c>
      <c r="V784" s="7" t="s">
        <v>3068</v>
      </c>
      <c r="W784" s="7" t="s">
        <v>17048</v>
      </c>
    </row>
    <row r="785" spans="1:23" ht="19.5" customHeight="1">
      <c r="A785" s="7" t="s">
        <v>2527</v>
      </c>
      <c r="I785" s="7" t="s">
        <v>33</v>
      </c>
      <c r="J785" s="7" t="s">
        <v>34</v>
      </c>
      <c r="K785" s="7">
        <v>1823</v>
      </c>
      <c r="L785" s="7">
        <v>8</v>
      </c>
      <c r="M785" s="7" t="s">
        <v>35</v>
      </c>
      <c r="N785" s="7">
        <v>1907</v>
      </c>
      <c r="O785" s="7" t="s">
        <v>453</v>
      </c>
      <c r="Q785" s="2" t="s">
        <v>3069</v>
      </c>
      <c r="S785" s="7" t="str">
        <f t="shared" si="12"/>
        <v>Faurie_1823_E_DSC_1003</v>
      </c>
      <c r="U785" t="s">
        <v>3070</v>
      </c>
      <c r="V785" t="s">
        <v>3071</v>
      </c>
      <c r="W785" t="s">
        <v>17048</v>
      </c>
    </row>
    <row r="786" spans="1:23" ht="19.5" customHeight="1">
      <c r="A786" s="7" t="s">
        <v>2527</v>
      </c>
      <c r="I786" s="7" t="s">
        <v>1603</v>
      </c>
      <c r="J786" s="7" t="s">
        <v>22</v>
      </c>
      <c r="K786" s="7">
        <v>2905</v>
      </c>
      <c r="L786" s="7">
        <v>8</v>
      </c>
      <c r="M786" s="7" t="s">
        <v>35</v>
      </c>
      <c r="N786" s="7">
        <v>1909</v>
      </c>
      <c r="O786" s="7" t="s">
        <v>453</v>
      </c>
      <c r="Q786" s="2" t="s">
        <v>3072</v>
      </c>
      <c r="S786" s="7" t="str">
        <f t="shared" si="12"/>
        <v>Taquet_2905_E_DSC_1004</v>
      </c>
      <c r="U786" t="s">
        <v>3073</v>
      </c>
      <c r="V786" t="s">
        <v>3074</v>
      </c>
      <c r="W786" t="s">
        <v>17048</v>
      </c>
    </row>
    <row r="787" spans="1:23" ht="19.5" customHeight="1">
      <c r="A787" s="7" t="s">
        <v>2527</v>
      </c>
      <c r="I787" s="7" t="s">
        <v>1603</v>
      </c>
      <c r="J787" s="7" t="s">
        <v>22</v>
      </c>
      <c r="K787" s="7">
        <v>880</v>
      </c>
      <c r="L787" s="7">
        <v>10</v>
      </c>
      <c r="M787" s="7">
        <v>15</v>
      </c>
      <c r="N787" s="7">
        <v>1908</v>
      </c>
      <c r="O787" s="7" t="s">
        <v>453</v>
      </c>
      <c r="Q787" s="2" t="s">
        <v>3075</v>
      </c>
      <c r="S787" s="7" t="str">
        <f t="shared" si="12"/>
        <v>Taquet_880_E_DSC_1005</v>
      </c>
      <c r="U787" t="s">
        <v>3076</v>
      </c>
      <c r="V787" t="s">
        <v>3077</v>
      </c>
      <c r="W787" t="s">
        <v>17048</v>
      </c>
    </row>
    <row r="788" spans="1:23" ht="19.5" customHeight="1">
      <c r="A788" s="7" t="s">
        <v>2527</v>
      </c>
      <c r="I788" s="7" t="s">
        <v>33</v>
      </c>
      <c r="J788" s="7" t="s">
        <v>34</v>
      </c>
      <c r="K788" s="7">
        <v>266</v>
      </c>
      <c r="L788" s="7">
        <v>8</v>
      </c>
      <c r="M788" s="7" t="s">
        <v>35</v>
      </c>
      <c r="N788" s="7">
        <v>1901</v>
      </c>
      <c r="O788" s="7" t="s">
        <v>957</v>
      </c>
      <c r="Q788" s="2" t="s">
        <v>3078</v>
      </c>
      <c r="S788" s="7" t="str">
        <f t="shared" si="12"/>
        <v>Faurie_266_E_DSC_1006</v>
      </c>
      <c r="U788" t="s">
        <v>3079</v>
      </c>
      <c r="V788" t="s">
        <v>3080</v>
      </c>
      <c r="W788" t="s">
        <v>17048</v>
      </c>
    </row>
    <row r="789" spans="1:23" ht="19.5" customHeight="1">
      <c r="A789" s="7" t="s">
        <v>2527</v>
      </c>
      <c r="I789" s="7" t="s">
        <v>33</v>
      </c>
      <c r="J789" s="7" t="s">
        <v>34</v>
      </c>
      <c r="K789" s="7">
        <v>1021</v>
      </c>
      <c r="L789" s="7">
        <v>10</v>
      </c>
      <c r="M789" s="7" t="s">
        <v>35</v>
      </c>
      <c r="N789" s="7">
        <v>1906</v>
      </c>
      <c r="O789" s="7" t="s">
        <v>453</v>
      </c>
      <c r="Q789" s="2" t="s">
        <v>3081</v>
      </c>
      <c r="S789" s="7" t="str">
        <f t="shared" si="12"/>
        <v>Faurie_1021_E_DSC_1007</v>
      </c>
      <c r="U789" t="s">
        <v>3082</v>
      </c>
      <c r="V789" t="s">
        <v>3083</v>
      </c>
      <c r="W789" t="s">
        <v>17048</v>
      </c>
    </row>
    <row r="790" spans="1:23" ht="19.5" customHeight="1">
      <c r="A790" s="7" t="s">
        <v>2527</v>
      </c>
      <c r="I790" s="7" t="s">
        <v>1603</v>
      </c>
      <c r="J790" s="7" t="s">
        <v>22</v>
      </c>
      <c r="K790" s="7">
        <v>5648</v>
      </c>
      <c r="L790" s="7">
        <v>8</v>
      </c>
      <c r="M790" s="7" t="s">
        <v>35</v>
      </c>
      <c r="N790" s="7">
        <v>1911</v>
      </c>
      <c r="O790" s="7" t="s">
        <v>453</v>
      </c>
      <c r="Q790" s="2" t="s">
        <v>3084</v>
      </c>
      <c r="S790" s="7" t="str">
        <f t="shared" si="12"/>
        <v>Taquet_5648_E_DSC_1008</v>
      </c>
      <c r="U790" t="s">
        <v>3085</v>
      </c>
      <c r="V790" t="s">
        <v>3086</v>
      </c>
      <c r="W790" t="s">
        <v>17048</v>
      </c>
    </row>
    <row r="791" spans="1:23" ht="19.5" customHeight="1">
      <c r="A791" s="7" t="s">
        <v>2527</v>
      </c>
      <c r="I791" s="7" t="s">
        <v>33</v>
      </c>
      <c r="J791" s="7" t="s">
        <v>34</v>
      </c>
      <c r="K791" s="7">
        <v>1444</v>
      </c>
      <c r="L791" s="7">
        <v>10</v>
      </c>
      <c r="M791" s="7" t="s">
        <v>35</v>
      </c>
      <c r="N791" s="7">
        <v>1906</v>
      </c>
      <c r="O791" s="7" t="s">
        <v>453</v>
      </c>
      <c r="Q791" s="2" t="s">
        <v>3087</v>
      </c>
      <c r="S791" s="7" t="str">
        <f t="shared" si="12"/>
        <v>Faurie_1444_E_DSC_1009</v>
      </c>
      <c r="U791" t="s">
        <v>3088</v>
      </c>
      <c r="V791" t="s">
        <v>3089</v>
      </c>
      <c r="W791" t="s">
        <v>17048</v>
      </c>
    </row>
    <row r="792" spans="1:23" ht="19.5" customHeight="1">
      <c r="A792" s="7" t="s">
        <v>2527</v>
      </c>
      <c r="I792" s="7" t="s">
        <v>1603</v>
      </c>
      <c r="J792" s="7" t="s">
        <v>22</v>
      </c>
      <c r="K792" s="7">
        <v>118</v>
      </c>
      <c r="L792" s="7">
        <v>10</v>
      </c>
      <c r="M792" s="7" t="s">
        <v>35</v>
      </c>
      <c r="N792" s="7">
        <v>1907</v>
      </c>
      <c r="O792" s="7" t="s">
        <v>453</v>
      </c>
      <c r="Q792" s="2" t="s">
        <v>3090</v>
      </c>
      <c r="S792" s="7" t="str">
        <f t="shared" si="12"/>
        <v>Taquet_118_E_DSC_1010</v>
      </c>
      <c r="U792" t="s">
        <v>3091</v>
      </c>
      <c r="V792" t="s">
        <v>3092</v>
      </c>
      <c r="W792" t="s">
        <v>17048</v>
      </c>
    </row>
    <row r="793" spans="1:23" ht="19.5" customHeight="1">
      <c r="A793" s="7" t="s">
        <v>2527</v>
      </c>
      <c r="I793" s="7" t="s">
        <v>33</v>
      </c>
      <c r="J793" s="7" t="s">
        <v>34</v>
      </c>
      <c r="K793" s="7">
        <v>1822</v>
      </c>
      <c r="L793" s="7">
        <v>8</v>
      </c>
      <c r="M793" s="7" t="s">
        <v>35</v>
      </c>
      <c r="N793" s="7">
        <v>1907</v>
      </c>
      <c r="O793" s="7" t="s">
        <v>453</v>
      </c>
      <c r="Q793" s="2" t="s">
        <v>3093</v>
      </c>
      <c r="S793" s="7" t="str">
        <f t="shared" si="12"/>
        <v>Faurie_1822_E_DSC_1011</v>
      </c>
      <c r="U793" t="s">
        <v>3094</v>
      </c>
      <c r="V793" t="s">
        <v>3095</v>
      </c>
      <c r="W793" t="s">
        <v>17048</v>
      </c>
    </row>
    <row r="794" spans="1:23" ht="19.5" customHeight="1">
      <c r="A794" s="7" t="s">
        <v>2527</v>
      </c>
      <c r="I794" s="7" t="s">
        <v>1603</v>
      </c>
      <c r="J794" s="7" t="s">
        <v>22</v>
      </c>
      <c r="K794" s="7">
        <v>4645</v>
      </c>
      <c r="L794" s="7">
        <v>3</v>
      </c>
      <c r="M794" s="7">
        <v>15</v>
      </c>
      <c r="N794" s="7">
        <v>1911</v>
      </c>
      <c r="O794" s="7" t="s">
        <v>453</v>
      </c>
      <c r="Q794" s="2" t="s">
        <v>3096</v>
      </c>
      <c r="S794" s="7" t="str">
        <f t="shared" si="12"/>
        <v>Taquet_4645_E_DSC_1012</v>
      </c>
      <c r="U794" t="s">
        <v>3097</v>
      </c>
      <c r="V794" t="s">
        <v>3098</v>
      </c>
      <c r="W794" t="s">
        <v>17048</v>
      </c>
    </row>
    <row r="795" spans="1:23" ht="19.5" customHeight="1">
      <c r="A795" s="7" t="s">
        <v>2527</v>
      </c>
      <c r="I795" s="7" t="s">
        <v>1603</v>
      </c>
      <c r="J795" s="7" t="s">
        <v>22</v>
      </c>
      <c r="K795" s="7">
        <v>4646</v>
      </c>
      <c r="L795" s="7">
        <v>2</v>
      </c>
      <c r="M795" s="7" t="s">
        <v>35</v>
      </c>
      <c r="N795" s="7">
        <v>1908</v>
      </c>
      <c r="O795" s="7" t="s">
        <v>453</v>
      </c>
      <c r="Q795" s="2" t="s">
        <v>3099</v>
      </c>
      <c r="S795" s="7" t="str">
        <f t="shared" si="12"/>
        <v>Taquet_4646_E_DSC_1013</v>
      </c>
      <c r="U795" t="s">
        <v>3100</v>
      </c>
      <c r="V795" t="s">
        <v>3101</v>
      </c>
      <c r="W795" t="s">
        <v>17048</v>
      </c>
    </row>
    <row r="796" spans="1:23" ht="19.5" customHeight="1">
      <c r="A796" s="7" t="s">
        <v>2527</v>
      </c>
      <c r="B796" s="7"/>
      <c r="I796" s="7" t="s">
        <v>1603</v>
      </c>
      <c r="J796" s="7" t="s">
        <v>22</v>
      </c>
      <c r="K796" s="7">
        <v>872</v>
      </c>
      <c r="L796" s="7">
        <v>6</v>
      </c>
      <c r="M796" s="7" t="s">
        <v>35</v>
      </c>
      <c r="N796" s="7">
        <v>1908</v>
      </c>
      <c r="O796" s="7" t="s">
        <v>453</v>
      </c>
      <c r="Q796" s="2" t="s">
        <v>3102</v>
      </c>
      <c r="R796" s="7"/>
      <c r="S796" s="7" t="str">
        <f t="shared" si="12"/>
        <v>Taquet_872_E_DSC_1014</v>
      </c>
      <c r="T796" s="7"/>
      <c r="U796" t="s">
        <v>3103</v>
      </c>
      <c r="V796" t="s">
        <v>3104</v>
      </c>
      <c r="W796" t="s">
        <v>17048</v>
      </c>
    </row>
    <row r="797" spans="1:23" ht="19.5" customHeight="1">
      <c r="A797" s="7" t="s">
        <v>2527</v>
      </c>
      <c r="I797" s="7" t="s">
        <v>1603</v>
      </c>
      <c r="J797" s="7" t="s">
        <v>22</v>
      </c>
      <c r="K797" s="7">
        <v>105</v>
      </c>
      <c r="L797" s="7">
        <v>10</v>
      </c>
      <c r="M797" s="7" t="s">
        <v>35</v>
      </c>
      <c r="N797" s="7">
        <v>1907</v>
      </c>
      <c r="O797" s="7" t="s">
        <v>453</v>
      </c>
      <c r="Q797" s="2" t="s">
        <v>3105</v>
      </c>
      <c r="R797" s="7" t="s">
        <v>3106</v>
      </c>
      <c r="S797" s="7" t="str">
        <f t="shared" si="12"/>
        <v>Taquet_105_E_DSC_1015</v>
      </c>
      <c r="U797" t="s">
        <v>3107</v>
      </c>
      <c r="V797" t="s">
        <v>3108</v>
      </c>
      <c r="W797" t="s">
        <v>17048</v>
      </c>
    </row>
    <row r="798" spans="1:23" ht="19.5" customHeight="1">
      <c r="A798" s="7" t="s">
        <v>2527</v>
      </c>
      <c r="I798" s="7" t="s">
        <v>1603</v>
      </c>
      <c r="J798" s="7" t="s">
        <v>22</v>
      </c>
      <c r="K798" s="7">
        <v>4269</v>
      </c>
      <c r="L798" s="7">
        <v>7</v>
      </c>
      <c r="M798" s="7">
        <v>26</v>
      </c>
      <c r="N798" s="7">
        <v>1910</v>
      </c>
      <c r="O798" s="7" t="s">
        <v>453</v>
      </c>
      <c r="Q798" s="2" t="s">
        <v>3109</v>
      </c>
      <c r="S798" s="7" t="str">
        <f t="shared" si="12"/>
        <v>Taquet_4269_E_DSC_1016</v>
      </c>
      <c r="U798" t="s">
        <v>3110</v>
      </c>
      <c r="V798" t="s">
        <v>3111</v>
      </c>
      <c r="W798" t="s">
        <v>17048</v>
      </c>
    </row>
    <row r="799" spans="1:23" ht="19.5" customHeight="1">
      <c r="A799" s="7" t="s">
        <v>2527</v>
      </c>
      <c r="I799" s="7" t="s">
        <v>1603</v>
      </c>
      <c r="J799" s="7" t="s">
        <v>22</v>
      </c>
      <c r="K799" s="7">
        <v>4271</v>
      </c>
      <c r="L799" s="7">
        <v>7</v>
      </c>
      <c r="M799" s="7">
        <v>26</v>
      </c>
      <c r="N799" s="7">
        <v>1910</v>
      </c>
      <c r="O799" s="7" t="s">
        <v>453</v>
      </c>
      <c r="Q799" s="2" t="s">
        <v>3112</v>
      </c>
      <c r="S799" s="7" t="str">
        <f t="shared" si="12"/>
        <v>Taquet_4271_E_DSC_1017</v>
      </c>
      <c r="U799" t="s">
        <v>3113</v>
      </c>
      <c r="V799" t="s">
        <v>3114</v>
      </c>
      <c r="W799" t="s">
        <v>17048</v>
      </c>
    </row>
    <row r="800" spans="1:23" ht="19.5" customHeight="1">
      <c r="A800" s="7" t="s">
        <v>2527</v>
      </c>
      <c r="I800" s="7" t="s">
        <v>1603</v>
      </c>
      <c r="J800" s="7" t="s">
        <v>22</v>
      </c>
      <c r="K800" s="7">
        <v>868</v>
      </c>
      <c r="L800" s="7">
        <v>8</v>
      </c>
      <c r="M800" s="7">
        <v>12</v>
      </c>
      <c r="N800" s="7">
        <v>1908</v>
      </c>
      <c r="O800" s="7" t="s">
        <v>453</v>
      </c>
      <c r="Q800" s="2" t="s">
        <v>3115</v>
      </c>
      <c r="S800" s="7" t="str">
        <f t="shared" si="12"/>
        <v>Taquet_868_E_DSC_1018</v>
      </c>
      <c r="U800" t="s">
        <v>3116</v>
      </c>
      <c r="V800" t="s">
        <v>3117</v>
      </c>
      <c r="W800" t="s">
        <v>17048</v>
      </c>
    </row>
    <row r="801" spans="1:23" ht="19.5" customHeight="1">
      <c r="A801" s="7" t="s">
        <v>2527</v>
      </c>
      <c r="I801" s="7" t="s">
        <v>1603</v>
      </c>
      <c r="J801" s="7" t="s">
        <v>22</v>
      </c>
      <c r="K801" s="7">
        <v>4269</v>
      </c>
      <c r="L801" s="7">
        <v>9</v>
      </c>
      <c r="M801" s="7">
        <v>26</v>
      </c>
      <c r="N801" s="7">
        <v>1910</v>
      </c>
      <c r="O801" s="7" t="s">
        <v>453</v>
      </c>
      <c r="Q801" s="2" t="s">
        <v>3118</v>
      </c>
      <c r="S801" s="7" t="str">
        <f t="shared" si="12"/>
        <v>Taquet_4269_E_DSC_1019</v>
      </c>
      <c r="U801" t="s">
        <v>3119</v>
      </c>
      <c r="V801" t="s">
        <v>3120</v>
      </c>
      <c r="W801" t="s">
        <v>17048</v>
      </c>
    </row>
    <row r="802" spans="1:23" ht="19.5" customHeight="1">
      <c r="A802" s="7" t="s">
        <v>2527</v>
      </c>
      <c r="I802" s="7" t="s">
        <v>33</v>
      </c>
      <c r="J802" s="7" t="s">
        <v>34</v>
      </c>
      <c r="K802" s="7" t="s">
        <v>3121</v>
      </c>
      <c r="L802" s="7">
        <v>10</v>
      </c>
      <c r="M802" s="7" t="s">
        <v>35</v>
      </c>
      <c r="N802" s="7">
        <v>1906</v>
      </c>
      <c r="O802" s="7" t="s">
        <v>453</v>
      </c>
      <c r="Q802" s="2" t="s">
        <v>3122</v>
      </c>
      <c r="S802" s="7" t="str">
        <f t="shared" si="12"/>
        <v>Faurie_1018 bis_E_DSC_1020</v>
      </c>
      <c r="U802" t="s">
        <v>3123</v>
      </c>
      <c r="V802" t="s">
        <v>3124</v>
      </c>
      <c r="W802" t="s">
        <v>17048</v>
      </c>
    </row>
    <row r="803" spans="1:23" ht="19.5" customHeight="1">
      <c r="A803" s="7" t="s">
        <v>2527</v>
      </c>
      <c r="I803" s="7" t="s">
        <v>33</v>
      </c>
      <c r="J803" s="7" t="s">
        <v>34</v>
      </c>
      <c r="K803" s="7">
        <v>1018</v>
      </c>
      <c r="L803" s="7">
        <v>10</v>
      </c>
      <c r="M803" s="7" t="s">
        <v>35</v>
      </c>
      <c r="N803" s="7">
        <v>1906</v>
      </c>
      <c r="O803" s="7" t="s">
        <v>453</v>
      </c>
      <c r="Q803" s="2" t="s">
        <v>3125</v>
      </c>
      <c r="S803" s="7" t="str">
        <f t="shared" si="12"/>
        <v>Faurie_1018_E_DSC_1021</v>
      </c>
      <c r="U803" t="s">
        <v>3126</v>
      </c>
      <c r="V803" t="s">
        <v>3127</v>
      </c>
      <c r="W803" t="s">
        <v>17048</v>
      </c>
    </row>
    <row r="804" spans="1:23" ht="19.5" customHeight="1">
      <c r="A804" s="7" t="s">
        <v>2527</v>
      </c>
      <c r="I804" s="7" t="s">
        <v>1603</v>
      </c>
      <c r="J804" s="7" t="s">
        <v>22</v>
      </c>
      <c r="K804" s="7">
        <v>867</v>
      </c>
      <c r="L804" s="7">
        <v>8</v>
      </c>
      <c r="M804" s="7">
        <v>17</v>
      </c>
      <c r="N804" s="7">
        <v>1908</v>
      </c>
      <c r="O804" s="7" t="s">
        <v>453</v>
      </c>
      <c r="Q804" s="2" t="s">
        <v>3128</v>
      </c>
      <c r="S804" s="7" t="str">
        <f t="shared" si="12"/>
        <v>Taquet_867_E_DSC_1022</v>
      </c>
      <c r="U804" t="s">
        <v>3129</v>
      </c>
      <c r="V804" t="s">
        <v>3130</v>
      </c>
      <c r="W804" t="s">
        <v>17048</v>
      </c>
    </row>
    <row r="805" spans="1:23" ht="19.5" customHeight="1">
      <c r="A805" s="7" t="s">
        <v>2527</v>
      </c>
      <c r="I805" s="7" t="s">
        <v>1603</v>
      </c>
      <c r="J805" s="7" t="s">
        <v>22</v>
      </c>
      <c r="K805" s="7">
        <v>2914</v>
      </c>
      <c r="L805" s="7">
        <v>8</v>
      </c>
      <c r="M805" s="7" t="s">
        <v>35</v>
      </c>
      <c r="N805" s="7">
        <v>1909</v>
      </c>
      <c r="O805" s="7" t="s">
        <v>453</v>
      </c>
      <c r="Q805" s="2" t="s">
        <v>3131</v>
      </c>
      <c r="S805" s="7" t="str">
        <f t="shared" si="12"/>
        <v>Taquet_2914_E_DSC_1023</v>
      </c>
      <c r="U805" t="s">
        <v>3132</v>
      </c>
      <c r="V805" t="s">
        <v>3133</v>
      </c>
      <c r="W805" t="s">
        <v>17048</v>
      </c>
    </row>
    <row r="806" spans="1:23" ht="19.5" customHeight="1">
      <c r="A806" s="7" t="s">
        <v>2527</v>
      </c>
      <c r="I806" s="7" t="s">
        <v>33</v>
      </c>
      <c r="J806" s="7" t="s">
        <v>34</v>
      </c>
      <c r="K806" s="7">
        <v>1019</v>
      </c>
      <c r="L806" s="7">
        <v>8</v>
      </c>
      <c r="M806" s="7" t="s">
        <v>35</v>
      </c>
      <c r="N806" s="7">
        <v>1906</v>
      </c>
      <c r="O806" s="7" t="s">
        <v>1126</v>
      </c>
      <c r="Q806" s="2" t="s">
        <v>3134</v>
      </c>
      <c r="S806" s="7" t="str">
        <f t="shared" si="12"/>
        <v>Faurie_1019_E_DSC_1024</v>
      </c>
      <c r="U806" t="s">
        <v>3135</v>
      </c>
      <c r="V806" t="s">
        <v>3136</v>
      </c>
      <c r="W806" t="s">
        <v>17048</v>
      </c>
    </row>
    <row r="807" spans="1:23" ht="19.5" customHeight="1">
      <c r="A807" s="7" t="s">
        <v>2527</v>
      </c>
      <c r="I807" s="7" t="s">
        <v>1603</v>
      </c>
      <c r="J807" s="7" t="s">
        <v>22</v>
      </c>
      <c r="K807" s="7" t="s">
        <v>181</v>
      </c>
      <c r="L807" s="7">
        <v>8</v>
      </c>
      <c r="M807" s="7">
        <v>12</v>
      </c>
      <c r="N807" s="7">
        <v>1908</v>
      </c>
      <c r="O807" s="7" t="s">
        <v>453</v>
      </c>
      <c r="Q807" s="2" t="s">
        <v>3137</v>
      </c>
      <c r="S807" s="7" t="str">
        <f t="shared" si="12"/>
        <v>Taquet_s.n._E_DSC_1025</v>
      </c>
      <c r="U807" t="s">
        <v>3138</v>
      </c>
      <c r="V807" t="s">
        <v>3139</v>
      </c>
      <c r="W807" t="s">
        <v>17048</v>
      </c>
    </row>
    <row r="808" spans="1:23" ht="19.5" customHeight="1">
      <c r="A808" s="7" t="s">
        <v>3140</v>
      </c>
      <c r="I808" s="7" t="s">
        <v>1603</v>
      </c>
      <c r="J808" s="7" t="s">
        <v>22</v>
      </c>
      <c r="K808" s="7">
        <v>6020</v>
      </c>
      <c r="L808" s="7">
        <v>6</v>
      </c>
      <c r="M808" s="7" t="s">
        <v>35</v>
      </c>
      <c r="N808" s="7">
        <v>1911</v>
      </c>
      <c r="O808" s="7" t="s">
        <v>453</v>
      </c>
      <c r="Q808" s="2" t="s">
        <v>3141</v>
      </c>
      <c r="S808" s="7" t="str">
        <f t="shared" si="12"/>
        <v>Taquet_6020_E_DSC_1026</v>
      </c>
      <c r="U808" t="s">
        <v>3142</v>
      </c>
      <c r="V808" t="s">
        <v>3143</v>
      </c>
      <c r="W808" t="s">
        <v>17048</v>
      </c>
    </row>
    <row r="809" spans="1:23" ht="19.5" customHeight="1">
      <c r="A809" s="7" t="s">
        <v>3140</v>
      </c>
      <c r="I809" s="7" t="s">
        <v>1603</v>
      </c>
      <c r="J809" s="7" t="s">
        <v>22</v>
      </c>
      <c r="K809" s="7">
        <v>2718</v>
      </c>
      <c r="L809" s="7">
        <v>5</v>
      </c>
      <c r="M809" s="7" t="s">
        <v>35</v>
      </c>
      <c r="N809" s="7">
        <v>1909</v>
      </c>
      <c r="O809" s="7" t="s">
        <v>453</v>
      </c>
      <c r="Q809" s="2" t="s">
        <v>3144</v>
      </c>
      <c r="S809" s="7" t="str">
        <f t="shared" si="12"/>
        <v>Taquet_2718_E_DSC_1027</v>
      </c>
      <c r="U809" t="s">
        <v>3145</v>
      </c>
      <c r="V809" t="s">
        <v>3146</v>
      </c>
      <c r="W809" t="s">
        <v>17048</v>
      </c>
    </row>
    <row r="810" spans="1:23" ht="19.5" customHeight="1">
      <c r="A810" s="7" t="s">
        <v>3140</v>
      </c>
      <c r="I810" s="7" t="s">
        <v>1603</v>
      </c>
      <c r="J810" s="7" t="s">
        <v>22</v>
      </c>
      <c r="K810" s="7">
        <v>623</v>
      </c>
      <c r="L810" s="7">
        <v>4</v>
      </c>
      <c r="M810" s="7" t="s">
        <v>35</v>
      </c>
      <c r="N810" s="7">
        <v>1908</v>
      </c>
      <c r="O810" s="7" t="s">
        <v>453</v>
      </c>
      <c r="Q810" s="2" t="s">
        <v>3147</v>
      </c>
      <c r="S810" s="7" t="str">
        <f t="shared" si="12"/>
        <v>Taquet_623_E_DSC_1028, 1029</v>
      </c>
      <c r="U810" t="s">
        <v>3148</v>
      </c>
      <c r="V810" t="s">
        <v>3149</v>
      </c>
      <c r="W810" t="s">
        <v>17048</v>
      </c>
    </row>
    <row r="811" spans="1:23" ht="19.5" customHeight="1">
      <c r="A811" s="7" t="s">
        <v>3140</v>
      </c>
      <c r="I811" s="7" t="s">
        <v>1603</v>
      </c>
      <c r="J811" s="7" t="s">
        <v>22</v>
      </c>
      <c r="K811" s="7">
        <v>4146</v>
      </c>
      <c r="L811" s="7">
        <v>7</v>
      </c>
      <c r="M811" s="7">
        <v>31</v>
      </c>
      <c r="N811" s="7">
        <v>1910</v>
      </c>
      <c r="O811" s="7" t="s">
        <v>453</v>
      </c>
      <c r="Q811" s="2" t="s">
        <v>3150</v>
      </c>
      <c r="S811" s="7" t="str">
        <f t="shared" si="12"/>
        <v>Taquet_4146_E_DSC_1030</v>
      </c>
      <c r="U811" t="s">
        <v>3151</v>
      </c>
      <c r="V811" t="s">
        <v>3152</v>
      </c>
      <c r="W811" t="s">
        <v>17048</v>
      </c>
    </row>
    <row r="812" spans="1:23" ht="19.5" customHeight="1">
      <c r="A812" s="7" t="s">
        <v>3140</v>
      </c>
      <c r="I812" s="7" t="s">
        <v>1603</v>
      </c>
      <c r="J812" s="7" t="s">
        <v>22</v>
      </c>
      <c r="K812" s="7">
        <v>622</v>
      </c>
      <c r="L812" s="7">
        <v>4</v>
      </c>
      <c r="M812" s="7" t="s">
        <v>35</v>
      </c>
      <c r="N812" s="7">
        <v>1908</v>
      </c>
      <c r="O812" s="7" t="s">
        <v>453</v>
      </c>
      <c r="Q812" s="2" t="s">
        <v>3153</v>
      </c>
      <c r="S812" s="7" t="str">
        <f t="shared" si="12"/>
        <v>Taquet_622_E_DSC_1031</v>
      </c>
      <c r="U812" t="s">
        <v>3154</v>
      </c>
      <c r="V812" t="s">
        <v>3155</v>
      </c>
      <c r="W812" t="s">
        <v>17048</v>
      </c>
    </row>
    <row r="813" spans="1:23" ht="19.5" customHeight="1">
      <c r="A813" s="7" t="s">
        <v>3140</v>
      </c>
      <c r="I813" s="7" t="s">
        <v>1603</v>
      </c>
      <c r="J813" s="7" t="s">
        <v>22</v>
      </c>
      <c r="K813" s="7">
        <v>2719</v>
      </c>
      <c r="L813" s="7">
        <v>7</v>
      </c>
      <c r="M813" s="7" t="s">
        <v>35</v>
      </c>
      <c r="N813" s="7">
        <v>1909</v>
      </c>
      <c r="O813" s="7" t="s">
        <v>453</v>
      </c>
      <c r="Q813" s="2" t="s">
        <v>3156</v>
      </c>
      <c r="S813" s="7" t="str">
        <f t="shared" si="12"/>
        <v>Taquet_2719_E_DSC_1032</v>
      </c>
      <c r="U813" t="s">
        <v>3157</v>
      </c>
      <c r="V813" t="s">
        <v>3158</v>
      </c>
      <c r="W813" t="s">
        <v>17048</v>
      </c>
    </row>
    <row r="814" spans="1:23" ht="19.5" customHeight="1">
      <c r="A814" s="7" t="s">
        <v>3140</v>
      </c>
      <c r="I814" s="7" t="s">
        <v>869</v>
      </c>
      <c r="J814" s="7" t="s">
        <v>870</v>
      </c>
      <c r="K814" s="7">
        <v>6035</v>
      </c>
      <c r="L814" s="7">
        <v>6</v>
      </c>
      <c r="M814" s="7">
        <v>3</v>
      </c>
      <c r="N814" s="7">
        <v>1949</v>
      </c>
      <c r="O814" s="3" t="s">
        <v>871</v>
      </c>
      <c r="Q814" s="2" t="s">
        <v>3159</v>
      </c>
      <c r="S814" s="7" t="str">
        <f t="shared" si="12"/>
        <v>Oh.Y.S._6035_E_DSC_1033</v>
      </c>
      <c r="U814" t="s">
        <v>3160</v>
      </c>
      <c r="V814" t="s">
        <v>3161</v>
      </c>
      <c r="W814" t="s">
        <v>17048</v>
      </c>
    </row>
    <row r="815" spans="1:23" ht="19.5" customHeight="1">
      <c r="A815" s="7" t="s">
        <v>3140</v>
      </c>
      <c r="I815" s="7" t="s">
        <v>33</v>
      </c>
      <c r="J815" s="7" t="s">
        <v>34</v>
      </c>
      <c r="K815" s="7">
        <v>1639</v>
      </c>
      <c r="L815" s="7">
        <v>8</v>
      </c>
      <c r="M815" s="7" t="s">
        <v>35</v>
      </c>
      <c r="N815" s="7">
        <v>1907</v>
      </c>
      <c r="O815" s="7" t="s">
        <v>453</v>
      </c>
      <c r="Q815" s="2" t="s">
        <v>3162</v>
      </c>
      <c r="S815" s="7" t="str">
        <f t="shared" si="12"/>
        <v>Faurie_1639_E_DSC_1034</v>
      </c>
      <c r="U815" t="s">
        <v>3163</v>
      </c>
      <c r="V815" t="s">
        <v>3164</v>
      </c>
      <c r="W815" t="s">
        <v>17048</v>
      </c>
    </row>
    <row r="816" spans="1:23" ht="19.5" customHeight="1">
      <c r="A816" s="7" t="s">
        <v>3140</v>
      </c>
      <c r="I816" s="7" t="s">
        <v>33</v>
      </c>
      <c r="J816" s="7" t="s">
        <v>34</v>
      </c>
      <c r="K816" s="7">
        <v>1647</v>
      </c>
      <c r="L816" s="7">
        <v>8</v>
      </c>
      <c r="M816" s="7" t="s">
        <v>35</v>
      </c>
      <c r="N816" s="7">
        <v>1907</v>
      </c>
      <c r="O816" s="7" t="s">
        <v>453</v>
      </c>
      <c r="Q816" s="2" t="s">
        <v>3165</v>
      </c>
      <c r="S816" s="7" t="str">
        <f t="shared" si="12"/>
        <v>Faurie_1647_E_DSC_1035</v>
      </c>
      <c r="U816" t="s">
        <v>3166</v>
      </c>
      <c r="V816" t="s">
        <v>3167</v>
      </c>
      <c r="W816" t="s">
        <v>17048</v>
      </c>
    </row>
    <row r="817" spans="1:23" ht="19.5" customHeight="1">
      <c r="A817" s="7" t="s">
        <v>3140</v>
      </c>
      <c r="I817" s="7" t="s">
        <v>33</v>
      </c>
      <c r="J817" s="7" t="s">
        <v>34</v>
      </c>
      <c r="K817" s="7">
        <v>1635</v>
      </c>
      <c r="L817" s="7">
        <v>8</v>
      </c>
      <c r="M817" s="7" t="s">
        <v>35</v>
      </c>
      <c r="N817" s="7">
        <v>1907</v>
      </c>
      <c r="O817" s="7" t="s">
        <v>453</v>
      </c>
      <c r="Q817" s="2" t="s">
        <v>3168</v>
      </c>
      <c r="S817" s="7" t="str">
        <f t="shared" si="12"/>
        <v>Faurie_1635_E_DSC_1036</v>
      </c>
      <c r="U817" t="s">
        <v>3169</v>
      </c>
      <c r="V817" t="s">
        <v>3170</v>
      </c>
      <c r="W817" t="s">
        <v>17048</v>
      </c>
    </row>
    <row r="818" spans="1:23" ht="19.5" customHeight="1">
      <c r="A818" s="7" t="s">
        <v>3140</v>
      </c>
      <c r="I818" s="7" t="s">
        <v>33</v>
      </c>
      <c r="J818" s="7" t="s">
        <v>34</v>
      </c>
      <c r="K818" s="7">
        <v>713</v>
      </c>
      <c r="L818" s="7">
        <v>10</v>
      </c>
      <c r="M818" s="7" t="s">
        <v>35</v>
      </c>
      <c r="N818" s="7">
        <v>1906</v>
      </c>
      <c r="O818" s="7" t="s">
        <v>453</v>
      </c>
      <c r="Q818" s="2" t="s">
        <v>3171</v>
      </c>
      <c r="S818" s="7" t="str">
        <f t="shared" si="12"/>
        <v>Faurie_713_E_DSC_1037</v>
      </c>
      <c r="U818" t="s">
        <v>3172</v>
      </c>
      <c r="V818" t="s">
        <v>3173</v>
      </c>
      <c r="W818" t="s">
        <v>17048</v>
      </c>
    </row>
    <row r="819" spans="1:23" ht="19.5" customHeight="1">
      <c r="A819" s="7" t="s">
        <v>3140</v>
      </c>
      <c r="I819" s="7" t="s">
        <v>33</v>
      </c>
      <c r="J819" s="7" t="s">
        <v>34</v>
      </c>
      <c r="K819" s="7">
        <v>1637</v>
      </c>
      <c r="L819" s="7">
        <v>8</v>
      </c>
      <c r="M819" s="7" t="s">
        <v>35</v>
      </c>
      <c r="N819" s="7">
        <v>1907</v>
      </c>
      <c r="O819" s="7" t="s">
        <v>453</v>
      </c>
      <c r="Q819" s="2" t="s">
        <v>3174</v>
      </c>
      <c r="S819" s="7" t="str">
        <f t="shared" si="12"/>
        <v>Faurie_1637_E_DSC_1038</v>
      </c>
      <c r="U819" t="s">
        <v>3175</v>
      </c>
      <c r="V819" t="s">
        <v>3176</v>
      </c>
      <c r="W819" t="s">
        <v>17048</v>
      </c>
    </row>
    <row r="820" spans="1:23" ht="19.5" customHeight="1">
      <c r="A820" s="7" t="s">
        <v>3140</v>
      </c>
      <c r="I820" s="7" t="s">
        <v>1603</v>
      </c>
      <c r="J820" s="7" t="s">
        <v>22</v>
      </c>
      <c r="K820" s="7">
        <v>2717</v>
      </c>
      <c r="L820" s="7">
        <v>6</v>
      </c>
      <c r="M820" s="7" t="s">
        <v>35</v>
      </c>
      <c r="N820" s="7">
        <v>1909</v>
      </c>
      <c r="O820" s="7" t="s">
        <v>453</v>
      </c>
      <c r="Q820" s="2" t="s">
        <v>3177</v>
      </c>
      <c r="S820" s="7" t="str">
        <f t="shared" si="12"/>
        <v>Taquet_2717_E_DSC_1039</v>
      </c>
      <c r="U820" t="s">
        <v>3178</v>
      </c>
      <c r="V820" t="s">
        <v>3179</v>
      </c>
      <c r="W820" t="s">
        <v>17048</v>
      </c>
    </row>
    <row r="821" spans="1:23" ht="19.5" customHeight="1">
      <c r="A821" s="7" t="s">
        <v>3140</v>
      </c>
      <c r="I821" s="7" t="s">
        <v>1603</v>
      </c>
      <c r="J821" s="7" t="s">
        <v>22</v>
      </c>
      <c r="K821" s="7">
        <v>143</v>
      </c>
      <c r="L821" s="7">
        <v>7</v>
      </c>
      <c r="M821" s="7" t="s">
        <v>35</v>
      </c>
      <c r="N821" s="7">
        <v>1907</v>
      </c>
      <c r="O821" s="7" t="s">
        <v>453</v>
      </c>
      <c r="Q821" s="2" t="s">
        <v>3180</v>
      </c>
      <c r="S821" s="7" t="str">
        <f t="shared" si="12"/>
        <v>Taquet_143_E_DSC_1040</v>
      </c>
      <c r="U821" t="s">
        <v>3181</v>
      </c>
      <c r="V821" t="s">
        <v>3182</v>
      </c>
      <c r="W821" t="s">
        <v>17048</v>
      </c>
    </row>
    <row r="822" spans="1:23" ht="19.5" customHeight="1">
      <c r="A822" s="7" t="s">
        <v>3140</v>
      </c>
      <c r="I822" s="7" t="s">
        <v>1603</v>
      </c>
      <c r="J822" s="7" t="s">
        <v>22</v>
      </c>
      <c r="K822" s="7">
        <v>624</v>
      </c>
      <c r="L822" s="7">
        <v>7</v>
      </c>
      <c r="M822" s="7" t="s">
        <v>35</v>
      </c>
      <c r="N822" s="7">
        <v>1908</v>
      </c>
      <c r="O822" s="7" t="s">
        <v>453</v>
      </c>
      <c r="Q822" s="2" t="s">
        <v>3183</v>
      </c>
      <c r="S822" s="7" t="str">
        <f t="shared" si="12"/>
        <v>Taquet_624_E_DSC_1041</v>
      </c>
      <c r="U822" t="s">
        <v>3184</v>
      </c>
      <c r="V822" t="s">
        <v>3185</v>
      </c>
      <c r="W822" t="s">
        <v>17048</v>
      </c>
    </row>
    <row r="823" spans="1:23" ht="19.5" customHeight="1">
      <c r="A823" s="7" t="s">
        <v>3140</v>
      </c>
      <c r="I823" s="7" t="s">
        <v>1603</v>
      </c>
      <c r="J823" s="7" t="s">
        <v>22</v>
      </c>
      <c r="K823" s="7">
        <v>2721</v>
      </c>
      <c r="L823" s="7">
        <v>7</v>
      </c>
      <c r="M823" s="7" t="s">
        <v>35</v>
      </c>
      <c r="N823" s="7">
        <v>1909</v>
      </c>
      <c r="O823" s="7" t="s">
        <v>453</v>
      </c>
      <c r="Q823" s="2" t="s">
        <v>3186</v>
      </c>
      <c r="S823" s="7" t="str">
        <f t="shared" si="12"/>
        <v>Taquet_2721_E_DSC_1042</v>
      </c>
      <c r="U823" t="s">
        <v>3187</v>
      </c>
      <c r="V823" t="s">
        <v>3188</v>
      </c>
      <c r="W823" t="s">
        <v>17048</v>
      </c>
    </row>
    <row r="824" spans="1:23" ht="19.5" customHeight="1">
      <c r="A824" s="7" t="s">
        <v>3140</v>
      </c>
      <c r="I824" s="7" t="s">
        <v>33</v>
      </c>
      <c r="J824" s="7" t="s">
        <v>34</v>
      </c>
      <c r="K824" s="7">
        <v>1640</v>
      </c>
      <c r="L824" s="7">
        <v>8</v>
      </c>
      <c r="M824" s="7" t="s">
        <v>35</v>
      </c>
      <c r="N824" s="7">
        <v>1907</v>
      </c>
      <c r="O824" s="7" t="s">
        <v>453</v>
      </c>
      <c r="Q824" s="2" t="s">
        <v>3189</v>
      </c>
      <c r="S824" s="7" t="str">
        <f t="shared" si="12"/>
        <v>Faurie_1640_E_DSC_1043</v>
      </c>
      <c r="U824" t="s">
        <v>3190</v>
      </c>
      <c r="V824" t="s">
        <v>3191</v>
      </c>
      <c r="W824" t="s">
        <v>17048</v>
      </c>
    </row>
    <row r="825" spans="1:23" ht="19.5" customHeight="1">
      <c r="A825" s="7" t="s">
        <v>3140</v>
      </c>
      <c r="I825" s="7" t="s">
        <v>33</v>
      </c>
      <c r="J825" s="7" t="s">
        <v>34</v>
      </c>
      <c r="K825" s="7">
        <v>497</v>
      </c>
      <c r="L825" s="7">
        <v>10</v>
      </c>
      <c r="M825" s="7" t="s">
        <v>35</v>
      </c>
      <c r="N825" s="7">
        <v>1906</v>
      </c>
      <c r="O825" s="7" t="s">
        <v>453</v>
      </c>
      <c r="Q825" s="2" t="s">
        <v>3192</v>
      </c>
      <c r="S825" s="7" t="str">
        <f t="shared" si="12"/>
        <v>Faurie_497_E_DSC_1044</v>
      </c>
      <c r="U825" t="s">
        <v>3193</v>
      </c>
      <c r="V825" t="s">
        <v>3194</v>
      </c>
      <c r="W825" t="s">
        <v>17048</v>
      </c>
    </row>
    <row r="826" spans="1:23" ht="19.5" customHeight="1">
      <c r="A826" s="7" t="s">
        <v>3140</v>
      </c>
      <c r="I826" s="7" t="s">
        <v>33</v>
      </c>
      <c r="J826" s="7" t="s">
        <v>34</v>
      </c>
      <c r="K826" s="7">
        <v>1636</v>
      </c>
      <c r="L826" s="7">
        <v>7</v>
      </c>
      <c r="M826" s="7" t="s">
        <v>35</v>
      </c>
      <c r="N826" s="7">
        <v>1907</v>
      </c>
      <c r="O826" s="7" t="s">
        <v>453</v>
      </c>
      <c r="Q826" s="2" t="s">
        <v>3195</v>
      </c>
      <c r="S826" s="7" t="str">
        <f t="shared" si="12"/>
        <v>Faurie_1636_E_DSC_1045</v>
      </c>
      <c r="U826" t="s">
        <v>3196</v>
      </c>
      <c r="V826" t="s">
        <v>3197</v>
      </c>
      <c r="W826" t="s">
        <v>17048</v>
      </c>
    </row>
    <row r="827" spans="1:23" ht="19.5" customHeight="1">
      <c r="A827" s="7" t="s">
        <v>3140</v>
      </c>
      <c r="I827" s="7" t="s">
        <v>1603</v>
      </c>
      <c r="J827" s="7" t="s">
        <v>22</v>
      </c>
      <c r="K827" s="7">
        <v>144</v>
      </c>
      <c r="L827" s="7">
        <v>9</v>
      </c>
      <c r="M827" s="7" t="s">
        <v>35</v>
      </c>
      <c r="N827" s="7">
        <v>1907</v>
      </c>
      <c r="O827" s="7" t="s">
        <v>453</v>
      </c>
      <c r="Q827" s="2" t="s">
        <v>3198</v>
      </c>
      <c r="S827" s="7" t="str">
        <f t="shared" si="12"/>
        <v>Taquet_144_E_DSC_1046</v>
      </c>
      <c r="U827" t="s">
        <v>3199</v>
      </c>
      <c r="V827" t="s">
        <v>3200</v>
      </c>
      <c r="W827" t="s">
        <v>17048</v>
      </c>
    </row>
    <row r="828" spans="1:23" ht="19.5" customHeight="1">
      <c r="A828" s="7" t="s">
        <v>3140</v>
      </c>
      <c r="I828" s="7" t="s">
        <v>33</v>
      </c>
      <c r="J828" s="7" t="s">
        <v>34</v>
      </c>
      <c r="K828" s="7">
        <v>1633</v>
      </c>
      <c r="L828" s="7">
        <v>6</v>
      </c>
      <c r="M828" s="7" t="s">
        <v>35</v>
      </c>
      <c r="N828" s="7">
        <v>1907</v>
      </c>
      <c r="O828" s="7" t="s">
        <v>453</v>
      </c>
      <c r="Q828" s="2" t="s">
        <v>3201</v>
      </c>
      <c r="S828" s="7" t="str">
        <f t="shared" si="12"/>
        <v>Faurie_1633_E_DSC_1047</v>
      </c>
      <c r="U828" t="s">
        <v>3202</v>
      </c>
      <c r="V828" t="s">
        <v>3203</v>
      </c>
      <c r="W828" t="s">
        <v>17048</v>
      </c>
    </row>
    <row r="829" spans="1:23" ht="19.5" customHeight="1">
      <c r="A829" s="7" t="s">
        <v>3140</v>
      </c>
      <c r="I829" s="7" t="s">
        <v>1603</v>
      </c>
      <c r="J829" s="7" t="s">
        <v>22</v>
      </c>
      <c r="K829" s="7">
        <v>8522</v>
      </c>
      <c r="L829" s="7">
        <v>6</v>
      </c>
      <c r="M829" s="7">
        <v>10</v>
      </c>
      <c r="N829" s="7">
        <v>1910</v>
      </c>
      <c r="O829" s="7" t="s">
        <v>453</v>
      </c>
      <c r="Q829" s="2" t="s">
        <v>3204</v>
      </c>
      <c r="S829" s="7" t="str">
        <f t="shared" si="12"/>
        <v>Taquet_8522_E_DSC_1048</v>
      </c>
      <c r="U829" t="s">
        <v>3205</v>
      </c>
      <c r="V829" t="s">
        <v>3206</v>
      </c>
      <c r="W829" t="s">
        <v>17048</v>
      </c>
    </row>
    <row r="830" spans="1:23" ht="19.5" customHeight="1">
      <c r="A830" s="7" t="s">
        <v>3140</v>
      </c>
      <c r="I830" s="7" t="s">
        <v>1603</v>
      </c>
      <c r="J830" s="7" t="s">
        <v>22</v>
      </c>
      <c r="K830" s="7">
        <v>4147</v>
      </c>
      <c r="L830" s="7">
        <v>8</v>
      </c>
      <c r="M830" s="7">
        <v>7</v>
      </c>
      <c r="N830" s="7">
        <v>1910</v>
      </c>
      <c r="O830" s="7" t="s">
        <v>453</v>
      </c>
      <c r="Q830" s="2" t="s">
        <v>3207</v>
      </c>
      <c r="S830" s="7" t="str">
        <f t="shared" si="12"/>
        <v>Taquet_4147_E_DSC_1049</v>
      </c>
      <c r="U830" t="s">
        <v>3208</v>
      </c>
      <c r="V830" t="s">
        <v>3209</v>
      </c>
      <c r="W830" t="s">
        <v>17048</v>
      </c>
    </row>
    <row r="831" spans="1:23" ht="19.5" customHeight="1">
      <c r="A831" s="7" t="s">
        <v>3140</v>
      </c>
      <c r="I831" s="7" t="s">
        <v>1603</v>
      </c>
      <c r="J831" s="7" t="s">
        <v>22</v>
      </c>
      <c r="K831" s="7">
        <v>145</v>
      </c>
      <c r="L831" s="7">
        <v>9</v>
      </c>
      <c r="M831" s="7" t="s">
        <v>35</v>
      </c>
      <c r="N831" s="7">
        <v>1907</v>
      </c>
      <c r="O831" s="7" t="s">
        <v>453</v>
      </c>
      <c r="Q831" s="2" t="s">
        <v>3210</v>
      </c>
      <c r="S831" s="7" t="str">
        <f t="shared" si="12"/>
        <v>Taquet_145_E_DSC_1050</v>
      </c>
      <c r="U831" t="s">
        <v>3211</v>
      </c>
      <c r="V831" t="s">
        <v>3212</v>
      </c>
      <c r="W831" t="s">
        <v>17048</v>
      </c>
    </row>
    <row r="832" spans="1:23" ht="19.5" customHeight="1">
      <c r="A832" s="7" t="s">
        <v>3140</v>
      </c>
      <c r="I832" s="7" t="s">
        <v>1603</v>
      </c>
      <c r="J832" s="7" t="s">
        <v>22</v>
      </c>
      <c r="K832" s="7">
        <v>3526</v>
      </c>
      <c r="L832" s="7">
        <v>6</v>
      </c>
      <c r="M832" s="7" t="s">
        <v>35</v>
      </c>
      <c r="N832" s="7">
        <v>1910</v>
      </c>
      <c r="O832" s="7" t="s">
        <v>453</v>
      </c>
      <c r="Q832" s="2" t="s">
        <v>3213</v>
      </c>
      <c r="S832" s="7" t="str">
        <f t="shared" si="12"/>
        <v>Taquet_3526_E_DSC_1051</v>
      </c>
      <c r="U832" t="s">
        <v>3214</v>
      </c>
      <c r="V832" t="s">
        <v>3215</v>
      </c>
      <c r="W832" t="s">
        <v>17048</v>
      </c>
    </row>
    <row r="833" spans="1:23" ht="19.5" customHeight="1">
      <c r="A833" s="7" t="s">
        <v>3140</v>
      </c>
      <c r="I833" s="7" t="s">
        <v>1603</v>
      </c>
      <c r="J833" s="7" t="s">
        <v>22</v>
      </c>
      <c r="K833" s="7">
        <v>4462</v>
      </c>
      <c r="L833" s="7">
        <v>10</v>
      </c>
      <c r="M833" s="7">
        <v>20</v>
      </c>
      <c r="N833" s="7">
        <v>1909</v>
      </c>
      <c r="O833" s="7" t="s">
        <v>453</v>
      </c>
      <c r="Q833" s="2" t="s">
        <v>3216</v>
      </c>
      <c r="S833" s="7" t="str">
        <f t="shared" si="12"/>
        <v>Taquet_4462_E_DSC_1052</v>
      </c>
      <c r="U833" t="s">
        <v>3217</v>
      </c>
      <c r="V833" t="s">
        <v>3218</v>
      </c>
      <c r="W833" t="s">
        <v>17048</v>
      </c>
    </row>
    <row r="834" spans="1:23" ht="19.5" customHeight="1">
      <c r="A834" s="7" t="s">
        <v>3140</v>
      </c>
      <c r="I834" s="7" t="s">
        <v>1603</v>
      </c>
      <c r="J834" s="7" t="s">
        <v>22</v>
      </c>
      <c r="K834" s="7">
        <v>3183</v>
      </c>
      <c r="L834" s="7">
        <v>6</v>
      </c>
      <c r="M834" s="7" t="s">
        <v>35</v>
      </c>
      <c r="N834" s="7">
        <v>1909</v>
      </c>
      <c r="O834" s="7" t="s">
        <v>453</v>
      </c>
      <c r="Q834" s="2" t="s">
        <v>3219</v>
      </c>
      <c r="S834" s="7" t="str">
        <f t="shared" ref="S834:S897" si="13">CONCATENATE(J834,"_",K834,"_","E","_","DSC","_", Q834)</f>
        <v>Taquet_3183_E_DSC_1053</v>
      </c>
      <c r="U834" t="s">
        <v>3220</v>
      </c>
      <c r="V834" t="s">
        <v>3221</v>
      </c>
      <c r="W834" t="s">
        <v>17048</v>
      </c>
    </row>
    <row r="835" spans="1:23" ht="19.5" customHeight="1">
      <c r="A835" s="7" t="s">
        <v>3140</v>
      </c>
      <c r="I835" s="7" t="s">
        <v>33</v>
      </c>
      <c r="J835" s="7" t="s">
        <v>34</v>
      </c>
      <c r="K835" s="7">
        <v>1634</v>
      </c>
      <c r="L835" s="7">
        <v>7</v>
      </c>
      <c r="M835" s="7" t="s">
        <v>35</v>
      </c>
      <c r="N835" s="7">
        <v>1907</v>
      </c>
      <c r="O835" s="7" t="s">
        <v>453</v>
      </c>
      <c r="Q835" s="2" t="s">
        <v>3222</v>
      </c>
      <c r="S835" s="7" t="str">
        <f t="shared" si="13"/>
        <v>Faurie_1634_E_DSC_1054</v>
      </c>
      <c r="U835" t="s">
        <v>3223</v>
      </c>
      <c r="V835" t="s">
        <v>3224</v>
      </c>
      <c r="W835" t="s">
        <v>17048</v>
      </c>
    </row>
    <row r="836" spans="1:23" ht="19.5" customHeight="1">
      <c r="A836" s="7" t="s">
        <v>3140</v>
      </c>
      <c r="I836" s="7" t="s">
        <v>33</v>
      </c>
      <c r="J836" s="7" t="s">
        <v>34</v>
      </c>
      <c r="K836" s="7">
        <v>1635</v>
      </c>
      <c r="L836" s="7">
        <v>7</v>
      </c>
      <c r="M836" s="7" t="s">
        <v>35</v>
      </c>
      <c r="N836" s="7">
        <v>1907</v>
      </c>
      <c r="O836" s="7" t="s">
        <v>453</v>
      </c>
      <c r="Q836" s="2" t="s">
        <v>3225</v>
      </c>
      <c r="S836" s="7" t="str">
        <f t="shared" si="13"/>
        <v>Faurie_1635_E_DSC_1055</v>
      </c>
      <c r="U836" t="s">
        <v>3226</v>
      </c>
      <c r="V836" t="s">
        <v>3227</v>
      </c>
      <c r="W836" t="s">
        <v>17048</v>
      </c>
    </row>
    <row r="837" spans="1:23" ht="19.5" customHeight="1">
      <c r="A837" s="7" t="s">
        <v>3140</v>
      </c>
      <c r="I837" s="7" t="s">
        <v>1603</v>
      </c>
      <c r="J837" s="7" t="s">
        <v>22</v>
      </c>
      <c r="K837" s="7">
        <v>2716</v>
      </c>
      <c r="L837" s="7">
        <v>9</v>
      </c>
      <c r="M837" s="7" t="s">
        <v>35</v>
      </c>
      <c r="N837" s="7">
        <v>1909</v>
      </c>
      <c r="O837" s="7" t="s">
        <v>453</v>
      </c>
      <c r="Q837" s="2" t="s">
        <v>3228</v>
      </c>
      <c r="S837" s="7" t="str">
        <f t="shared" si="13"/>
        <v>Taquet_2716_E_DSC_1056</v>
      </c>
      <c r="U837" t="s">
        <v>3229</v>
      </c>
      <c r="V837" t="s">
        <v>3230</v>
      </c>
      <c r="W837" t="s">
        <v>17048</v>
      </c>
    </row>
    <row r="838" spans="1:23" ht="19.5" customHeight="1">
      <c r="A838" s="7" t="s">
        <v>3140</v>
      </c>
      <c r="I838" s="7" t="s">
        <v>1603</v>
      </c>
      <c r="J838" s="7" t="s">
        <v>22</v>
      </c>
      <c r="K838" s="7">
        <v>625</v>
      </c>
      <c r="L838" s="7">
        <v>9</v>
      </c>
      <c r="M838" s="7">
        <v>18</v>
      </c>
      <c r="N838" s="7">
        <v>1908</v>
      </c>
      <c r="O838" s="7" t="s">
        <v>453</v>
      </c>
      <c r="Q838" s="2" t="s">
        <v>3231</v>
      </c>
      <c r="S838" s="7" t="str">
        <f t="shared" si="13"/>
        <v>Taquet_625_E_DSC_1057</v>
      </c>
      <c r="U838" t="s">
        <v>3232</v>
      </c>
      <c r="V838" t="s">
        <v>3233</v>
      </c>
      <c r="W838" t="s">
        <v>17048</v>
      </c>
    </row>
    <row r="839" spans="1:23" ht="19.5" customHeight="1">
      <c r="A839" s="7" t="s">
        <v>3234</v>
      </c>
      <c r="I839" s="7" t="s">
        <v>1603</v>
      </c>
      <c r="J839" s="7" t="s">
        <v>22</v>
      </c>
      <c r="K839" s="7">
        <v>1492</v>
      </c>
      <c r="L839" s="7">
        <v>8</v>
      </c>
      <c r="M839" s="7">
        <v>17</v>
      </c>
      <c r="N839" s="7">
        <v>1908</v>
      </c>
      <c r="O839" s="7" t="s">
        <v>453</v>
      </c>
      <c r="Q839" s="2" t="s">
        <v>3235</v>
      </c>
      <c r="S839" s="7" t="str">
        <f t="shared" si="13"/>
        <v>Taquet_1492_E_DSC_1062, 1063</v>
      </c>
      <c r="U839" t="s">
        <v>3236</v>
      </c>
      <c r="V839" t="s">
        <v>3237</v>
      </c>
      <c r="W839" t="s">
        <v>17048</v>
      </c>
    </row>
    <row r="840" spans="1:23" ht="19.5" customHeight="1">
      <c r="A840" s="7" t="s">
        <v>3234</v>
      </c>
      <c r="I840" s="7" t="s">
        <v>1603</v>
      </c>
      <c r="J840" s="7" t="s">
        <v>22</v>
      </c>
      <c r="K840" s="7">
        <v>1491</v>
      </c>
      <c r="L840" s="7">
        <v>8</v>
      </c>
      <c r="M840" s="7">
        <v>13</v>
      </c>
      <c r="N840" s="7">
        <v>1908</v>
      </c>
      <c r="O840" s="7" t="s">
        <v>453</v>
      </c>
      <c r="Q840" s="2" t="s">
        <v>3238</v>
      </c>
      <c r="S840" s="7" t="str">
        <f t="shared" si="13"/>
        <v>Taquet_1491_E_DSC_1064</v>
      </c>
      <c r="U840" t="s">
        <v>3239</v>
      </c>
      <c r="V840" t="s">
        <v>3240</v>
      </c>
      <c r="W840" t="s">
        <v>17048</v>
      </c>
    </row>
    <row r="841" spans="1:23" ht="19.5" customHeight="1">
      <c r="A841" s="7" t="s">
        <v>3234</v>
      </c>
      <c r="I841" s="7" t="s">
        <v>1603</v>
      </c>
      <c r="J841" s="7" t="s">
        <v>22</v>
      </c>
      <c r="K841" s="7">
        <v>4399</v>
      </c>
      <c r="L841" s="7">
        <v>8</v>
      </c>
      <c r="M841" s="7">
        <v>9</v>
      </c>
      <c r="N841" s="7">
        <v>1910</v>
      </c>
      <c r="O841" s="7" t="s">
        <v>453</v>
      </c>
      <c r="Q841" s="2" t="s">
        <v>3241</v>
      </c>
      <c r="S841" s="7" t="str">
        <f t="shared" si="13"/>
        <v>Taquet_4399_E_DSC_1065</v>
      </c>
      <c r="U841" t="s">
        <v>3242</v>
      </c>
      <c r="V841" t="s">
        <v>3243</v>
      </c>
      <c r="W841" t="s">
        <v>17048</v>
      </c>
    </row>
    <row r="842" spans="1:23" ht="19.5" customHeight="1">
      <c r="A842" s="7" t="s">
        <v>3234</v>
      </c>
      <c r="I842" s="7" t="s">
        <v>33</v>
      </c>
      <c r="J842" s="7" t="s">
        <v>34</v>
      </c>
      <c r="K842" s="7">
        <v>850</v>
      </c>
      <c r="L842" s="7">
        <v>8</v>
      </c>
      <c r="M842" s="7" t="s">
        <v>35</v>
      </c>
      <c r="N842" s="7">
        <v>1906</v>
      </c>
      <c r="O842" s="7" t="s">
        <v>1126</v>
      </c>
      <c r="Q842" s="2" t="s">
        <v>3244</v>
      </c>
      <c r="S842" s="7" t="str">
        <f t="shared" si="13"/>
        <v>Faurie_850_E_DSC_1066</v>
      </c>
      <c r="U842" t="s">
        <v>3245</v>
      </c>
      <c r="V842" t="s">
        <v>3246</v>
      </c>
      <c r="W842" t="s">
        <v>17048</v>
      </c>
    </row>
    <row r="843" spans="1:23" ht="19.5" customHeight="1">
      <c r="A843" s="7" t="s">
        <v>3234</v>
      </c>
      <c r="I843" s="7" t="s">
        <v>33</v>
      </c>
      <c r="J843" s="7" t="s">
        <v>34</v>
      </c>
      <c r="K843" s="7">
        <v>2966</v>
      </c>
      <c r="L843" s="7">
        <v>9</v>
      </c>
      <c r="M843" s="7" t="s">
        <v>35</v>
      </c>
      <c r="N843" s="7">
        <v>1909</v>
      </c>
      <c r="O843" s="7" t="s">
        <v>453</v>
      </c>
      <c r="Q843" s="2" t="s">
        <v>3247</v>
      </c>
      <c r="S843" s="7" t="str">
        <f t="shared" si="13"/>
        <v>Faurie_2966_E_DSC_1067</v>
      </c>
      <c r="U843" t="s">
        <v>3248</v>
      </c>
      <c r="V843" t="s">
        <v>3249</v>
      </c>
      <c r="W843" t="s">
        <v>17048</v>
      </c>
    </row>
    <row r="844" spans="1:23" ht="19.5" customHeight="1">
      <c r="A844" s="7" t="s">
        <v>3234</v>
      </c>
      <c r="I844" s="7" t="s">
        <v>1603</v>
      </c>
      <c r="J844" s="7" t="s">
        <v>22</v>
      </c>
      <c r="K844" s="7">
        <v>1064</v>
      </c>
      <c r="L844" s="7">
        <v>8</v>
      </c>
      <c r="M844" s="7">
        <v>26</v>
      </c>
      <c r="N844" s="7">
        <v>1908</v>
      </c>
      <c r="O844" s="7" t="s">
        <v>453</v>
      </c>
      <c r="Q844" s="2" t="s">
        <v>3250</v>
      </c>
      <c r="S844" s="7" t="str">
        <f t="shared" si="13"/>
        <v>Taquet_1064_E_DSC_1068, 1069</v>
      </c>
      <c r="U844" t="s">
        <v>3251</v>
      </c>
      <c r="V844" t="s">
        <v>3252</v>
      </c>
      <c r="W844" t="s">
        <v>17048</v>
      </c>
    </row>
    <row r="845" spans="1:23" ht="19.5" customHeight="1">
      <c r="A845" s="7" t="s">
        <v>3234</v>
      </c>
      <c r="I845" s="7" t="s">
        <v>33</v>
      </c>
      <c r="J845" s="7" t="s">
        <v>34</v>
      </c>
      <c r="K845" s="7">
        <v>1910</v>
      </c>
      <c r="L845" s="7">
        <v>7</v>
      </c>
      <c r="M845" s="7" t="s">
        <v>35</v>
      </c>
      <c r="N845" s="7">
        <v>1907</v>
      </c>
      <c r="O845" s="7" t="s">
        <v>453</v>
      </c>
      <c r="Q845" s="2" t="s">
        <v>3253</v>
      </c>
      <c r="S845" s="7" t="str">
        <f t="shared" si="13"/>
        <v>Faurie_1910_E_DSC_1070</v>
      </c>
      <c r="U845" t="s">
        <v>3254</v>
      </c>
      <c r="V845" t="s">
        <v>3255</v>
      </c>
      <c r="W845" t="s">
        <v>17048</v>
      </c>
    </row>
    <row r="846" spans="1:23" ht="19.5" customHeight="1">
      <c r="A846" s="7" t="s">
        <v>3234</v>
      </c>
      <c r="I846" s="7" t="s">
        <v>2314</v>
      </c>
      <c r="J846" s="7" t="s">
        <v>2315</v>
      </c>
      <c r="K846" s="7">
        <v>25766</v>
      </c>
      <c r="L846" s="7">
        <v>7</v>
      </c>
      <c r="M846" s="7">
        <v>25</v>
      </c>
      <c r="N846" s="7">
        <v>1992</v>
      </c>
      <c r="O846" s="7" t="s">
        <v>453</v>
      </c>
      <c r="Q846" s="2" t="s">
        <v>3256</v>
      </c>
      <c r="S846" s="7" t="str">
        <f t="shared" si="13"/>
        <v>Boufford et al._25766_E_DSC_1071</v>
      </c>
      <c r="U846" t="s">
        <v>3257</v>
      </c>
      <c r="V846" t="s">
        <v>3258</v>
      </c>
      <c r="W846" t="s">
        <v>17048</v>
      </c>
    </row>
    <row r="847" spans="1:23" ht="19.5" customHeight="1">
      <c r="A847" s="7" t="s">
        <v>3234</v>
      </c>
      <c r="I847" s="7" t="s">
        <v>1603</v>
      </c>
      <c r="J847" s="7" t="s">
        <v>22</v>
      </c>
      <c r="K847" s="7">
        <v>1065</v>
      </c>
      <c r="L847" s="7">
        <v>4</v>
      </c>
      <c r="M847" s="7" t="s">
        <v>35</v>
      </c>
      <c r="N847" s="7">
        <v>1908</v>
      </c>
      <c r="O847" s="7" t="s">
        <v>453</v>
      </c>
      <c r="Q847" s="2" t="s">
        <v>3259</v>
      </c>
      <c r="S847" s="7" t="str">
        <f t="shared" si="13"/>
        <v>Taquet_1065_E_DSC_1072</v>
      </c>
      <c r="U847" t="s">
        <v>3260</v>
      </c>
      <c r="V847" t="s">
        <v>3261</v>
      </c>
      <c r="W847" t="s">
        <v>17048</v>
      </c>
    </row>
    <row r="848" spans="1:23" ht="19.5" customHeight="1">
      <c r="A848" s="7" t="s">
        <v>3234</v>
      </c>
      <c r="I848" s="7" t="s">
        <v>1603</v>
      </c>
      <c r="J848" s="7" t="s">
        <v>22</v>
      </c>
      <c r="K848" s="7">
        <v>3017</v>
      </c>
      <c r="L848" s="7">
        <v>7</v>
      </c>
      <c r="M848" s="7" t="s">
        <v>35</v>
      </c>
      <c r="N848" s="7">
        <v>1909</v>
      </c>
      <c r="O848" s="7" t="s">
        <v>453</v>
      </c>
      <c r="Q848" s="2" t="s">
        <v>3262</v>
      </c>
      <c r="S848" s="7" t="str">
        <f t="shared" si="13"/>
        <v>Taquet_3017_E_DSC_1073</v>
      </c>
      <c r="U848" t="s">
        <v>3263</v>
      </c>
      <c r="V848" t="s">
        <v>3264</v>
      </c>
      <c r="W848" t="s">
        <v>17048</v>
      </c>
    </row>
    <row r="849" spans="1:23" ht="19.5" customHeight="1">
      <c r="A849" s="7" t="s">
        <v>3234</v>
      </c>
      <c r="I849" s="7" t="s">
        <v>1603</v>
      </c>
      <c r="J849" s="7" t="s">
        <v>22</v>
      </c>
      <c r="K849" s="7">
        <v>295</v>
      </c>
      <c r="L849" s="7">
        <v>10</v>
      </c>
      <c r="M849" s="7" t="s">
        <v>35</v>
      </c>
      <c r="N849" s="7">
        <v>1907</v>
      </c>
      <c r="O849" s="7" t="s">
        <v>453</v>
      </c>
      <c r="Q849" s="2" t="s">
        <v>3265</v>
      </c>
      <c r="S849" s="7" t="str">
        <f t="shared" si="13"/>
        <v>Taquet_295_E_DSC_1074</v>
      </c>
      <c r="U849" t="s">
        <v>3266</v>
      </c>
      <c r="V849" t="s">
        <v>3267</v>
      </c>
      <c r="W849" t="s">
        <v>17048</v>
      </c>
    </row>
    <row r="850" spans="1:23" ht="19.5" customHeight="1">
      <c r="A850" s="7" t="s">
        <v>3234</v>
      </c>
      <c r="I850" s="7" t="s">
        <v>1603</v>
      </c>
      <c r="J850" s="7" t="s">
        <v>22</v>
      </c>
      <c r="K850" s="7">
        <v>1066</v>
      </c>
      <c r="L850" s="7">
        <v>5</v>
      </c>
      <c r="M850" s="7">
        <v>20</v>
      </c>
      <c r="N850" s="7">
        <v>1908</v>
      </c>
      <c r="O850" s="7" t="s">
        <v>453</v>
      </c>
      <c r="Q850" s="2" t="s">
        <v>3268</v>
      </c>
      <c r="S850" s="7" t="str">
        <f t="shared" si="13"/>
        <v>Taquet_1066_E_DSC_1075</v>
      </c>
      <c r="U850" t="s">
        <v>3269</v>
      </c>
      <c r="V850" t="s">
        <v>3270</v>
      </c>
      <c r="W850" t="s">
        <v>17048</v>
      </c>
    </row>
    <row r="851" spans="1:23" ht="19.5" customHeight="1">
      <c r="A851" s="7" t="s">
        <v>3234</v>
      </c>
      <c r="I851" s="7" t="s">
        <v>33</v>
      </c>
      <c r="J851" s="7" t="s">
        <v>34</v>
      </c>
      <c r="K851" s="7">
        <v>857</v>
      </c>
      <c r="L851" s="7">
        <v>9</v>
      </c>
      <c r="M851" s="7" t="s">
        <v>35</v>
      </c>
      <c r="N851" s="7">
        <v>1906</v>
      </c>
      <c r="O851" s="7" t="s">
        <v>1126</v>
      </c>
      <c r="Q851" s="2" t="s">
        <v>3271</v>
      </c>
      <c r="S851" s="7" t="str">
        <f t="shared" si="13"/>
        <v>Faurie_857_E_DSC_1076</v>
      </c>
      <c r="U851" t="s">
        <v>3272</v>
      </c>
      <c r="V851" t="s">
        <v>3273</v>
      </c>
      <c r="W851" t="s">
        <v>17048</v>
      </c>
    </row>
    <row r="852" spans="1:23" ht="19.5" customHeight="1">
      <c r="A852" s="7" t="s">
        <v>3234</v>
      </c>
      <c r="I852" s="7" t="s">
        <v>1603</v>
      </c>
      <c r="J852" s="7" t="s">
        <v>22</v>
      </c>
      <c r="K852" s="7">
        <v>292</v>
      </c>
      <c r="L852" s="7">
        <v>10</v>
      </c>
      <c r="M852" s="7" t="s">
        <v>35</v>
      </c>
      <c r="N852" s="7">
        <v>1907</v>
      </c>
      <c r="O852" s="7" t="s">
        <v>453</v>
      </c>
      <c r="Q852" s="2" t="s">
        <v>3274</v>
      </c>
      <c r="S852" s="7" t="str">
        <f t="shared" si="13"/>
        <v>Taquet_292_E_DSC_1077</v>
      </c>
      <c r="U852" t="s">
        <v>3275</v>
      </c>
      <c r="V852" t="s">
        <v>3276</v>
      </c>
      <c r="W852" t="s">
        <v>17048</v>
      </c>
    </row>
    <row r="853" spans="1:23" ht="19.5" customHeight="1">
      <c r="A853" s="7" t="s">
        <v>3234</v>
      </c>
      <c r="I853" s="7" t="s">
        <v>1603</v>
      </c>
      <c r="J853" s="7" t="s">
        <v>22</v>
      </c>
      <c r="K853" s="7">
        <v>293</v>
      </c>
      <c r="L853" s="7">
        <v>10</v>
      </c>
      <c r="M853" s="7" t="s">
        <v>35</v>
      </c>
      <c r="N853" s="7">
        <v>1907</v>
      </c>
      <c r="O853" s="7" t="s">
        <v>453</v>
      </c>
      <c r="Q853" s="2" t="s">
        <v>3277</v>
      </c>
      <c r="S853" s="7" t="str">
        <f t="shared" si="13"/>
        <v>Taquet_293_E_DSC_1078</v>
      </c>
      <c r="U853" t="s">
        <v>3278</v>
      </c>
      <c r="V853" t="s">
        <v>3279</v>
      </c>
      <c r="W853" t="s">
        <v>17048</v>
      </c>
    </row>
    <row r="854" spans="1:23" ht="19.5" customHeight="1">
      <c r="A854" s="7" t="s">
        <v>3234</v>
      </c>
      <c r="I854" s="7" t="s">
        <v>33</v>
      </c>
      <c r="J854" s="7" t="s">
        <v>34</v>
      </c>
      <c r="K854" s="7">
        <v>1912</v>
      </c>
      <c r="L854" s="7">
        <v>8</v>
      </c>
      <c r="M854" s="7" t="s">
        <v>35</v>
      </c>
      <c r="N854" s="7">
        <v>1907</v>
      </c>
      <c r="O854" s="7" t="s">
        <v>453</v>
      </c>
      <c r="Q854" s="2" t="s">
        <v>3280</v>
      </c>
      <c r="S854" s="7" t="str">
        <f t="shared" si="13"/>
        <v>Faurie_1912_E_DSC_1079</v>
      </c>
      <c r="U854" t="s">
        <v>3281</v>
      </c>
      <c r="V854" t="s">
        <v>3282</v>
      </c>
      <c r="W854" t="s">
        <v>17048</v>
      </c>
    </row>
    <row r="855" spans="1:23" ht="19.5" customHeight="1">
      <c r="A855" s="7" t="s">
        <v>3234</v>
      </c>
      <c r="I855" s="7" t="s">
        <v>1603</v>
      </c>
      <c r="J855" s="7" t="s">
        <v>22</v>
      </c>
      <c r="K855" s="7">
        <v>1070</v>
      </c>
      <c r="L855" s="7">
        <v>8</v>
      </c>
      <c r="M855" s="7">
        <v>12</v>
      </c>
      <c r="N855" s="7">
        <v>1908</v>
      </c>
      <c r="O855" s="7" t="s">
        <v>453</v>
      </c>
      <c r="Q855" s="2" t="s">
        <v>3283</v>
      </c>
      <c r="S855" s="7" t="str">
        <f t="shared" si="13"/>
        <v>Taquet_1070_E_DSC_1080</v>
      </c>
      <c r="U855" t="s">
        <v>3284</v>
      </c>
      <c r="V855" t="s">
        <v>3285</v>
      </c>
      <c r="W855" t="s">
        <v>17048</v>
      </c>
    </row>
    <row r="856" spans="1:23" ht="19.5" customHeight="1">
      <c r="A856" s="7" t="s">
        <v>3234</v>
      </c>
      <c r="I856" s="7" t="s">
        <v>1603</v>
      </c>
      <c r="J856" s="7" t="s">
        <v>22</v>
      </c>
      <c r="K856" s="7">
        <v>1068</v>
      </c>
      <c r="L856" s="7">
        <v>8</v>
      </c>
      <c r="M856" s="7">
        <v>12</v>
      </c>
      <c r="N856" s="7">
        <v>1908</v>
      </c>
      <c r="O856" s="7" t="s">
        <v>453</v>
      </c>
      <c r="Q856" s="2" t="s">
        <v>3286</v>
      </c>
      <c r="S856" s="7" t="str">
        <f t="shared" si="13"/>
        <v>Taquet_1068_E_DSC_1081</v>
      </c>
      <c r="U856" t="s">
        <v>3287</v>
      </c>
      <c r="V856" t="s">
        <v>3288</v>
      </c>
      <c r="W856" t="s">
        <v>17048</v>
      </c>
    </row>
    <row r="857" spans="1:23" ht="19.5" customHeight="1">
      <c r="A857" s="7" t="s">
        <v>3234</v>
      </c>
      <c r="I857" s="7" t="s">
        <v>1603</v>
      </c>
      <c r="J857" s="7" t="s">
        <v>22</v>
      </c>
      <c r="K857" s="7">
        <v>1072</v>
      </c>
      <c r="L857" s="7">
        <v>10</v>
      </c>
      <c r="M857" s="7">
        <v>28</v>
      </c>
      <c r="N857" s="7">
        <v>1908</v>
      </c>
      <c r="O857" s="7" t="s">
        <v>453</v>
      </c>
      <c r="Q857" s="2" t="s">
        <v>3289</v>
      </c>
      <c r="S857" s="7" t="str">
        <f t="shared" si="13"/>
        <v>Taquet_1072_E_DSC_1082</v>
      </c>
      <c r="U857" t="s">
        <v>3290</v>
      </c>
      <c r="V857" t="s">
        <v>3291</v>
      </c>
      <c r="W857" t="s">
        <v>17048</v>
      </c>
    </row>
    <row r="858" spans="1:23" ht="19.5" customHeight="1">
      <c r="A858" s="7" t="s">
        <v>3234</v>
      </c>
      <c r="I858" s="7" t="s">
        <v>1603</v>
      </c>
      <c r="J858" s="7" t="s">
        <v>22</v>
      </c>
      <c r="K858" s="7">
        <v>1071</v>
      </c>
      <c r="L858" s="7">
        <v>8</v>
      </c>
      <c r="M858" s="7">
        <v>17</v>
      </c>
      <c r="N858" s="7">
        <v>1908</v>
      </c>
      <c r="O858" s="7" t="s">
        <v>453</v>
      </c>
      <c r="Q858" s="2" t="s">
        <v>3292</v>
      </c>
      <c r="S858" s="7" t="str">
        <f t="shared" si="13"/>
        <v>Taquet_1071_E_DSC_1083</v>
      </c>
      <c r="U858" t="s">
        <v>3293</v>
      </c>
      <c r="V858" t="s">
        <v>3294</v>
      </c>
      <c r="W858" t="s">
        <v>17048</v>
      </c>
    </row>
    <row r="859" spans="1:23" ht="19.5" customHeight="1">
      <c r="A859" s="7" t="s">
        <v>3234</v>
      </c>
      <c r="I859" s="7" t="s">
        <v>1603</v>
      </c>
      <c r="J859" s="7" t="s">
        <v>22</v>
      </c>
      <c r="K859" s="7">
        <v>1069</v>
      </c>
      <c r="L859" s="7">
        <v>8</v>
      </c>
      <c r="M859" s="7">
        <v>12</v>
      </c>
      <c r="N859" s="7">
        <v>1908</v>
      </c>
      <c r="O859" s="7" t="s">
        <v>453</v>
      </c>
      <c r="Q859" s="2" t="s">
        <v>3295</v>
      </c>
      <c r="S859" s="7" t="str">
        <f t="shared" si="13"/>
        <v>Taquet_1069_E_DSC_1084</v>
      </c>
      <c r="U859" t="s">
        <v>3296</v>
      </c>
      <c r="V859" t="s">
        <v>3297</v>
      </c>
      <c r="W859" t="s">
        <v>17048</v>
      </c>
    </row>
    <row r="860" spans="1:23" ht="19.5" customHeight="1">
      <c r="A860" s="7" t="s">
        <v>3234</v>
      </c>
      <c r="I860" s="7" t="s">
        <v>1603</v>
      </c>
      <c r="J860" s="7" t="s">
        <v>22</v>
      </c>
      <c r="K860" s="7">
        <v>1067</v>
      </c>
      <c r="L860" s="7">
        <v>8</v>
      </c>
      <c r="M860" s="7">
        <v>12</v>
      </c>
      <c r="N860" s="7">
        <v>1908</v>
      </c>
      <c r="O860" s="7" t="s">
        <v>453</v>
      </c>
      <c r="Q860" s="2" t="s">
        <v>3298</v>
      </c>
      <c r="S860" s="7" t="str">
        <f t="shared" si="13"/>
        <v>Taquet_1067_E_DSC_1085</v>
      </c>
      <c r="U860" t="s">
        <v>3299</v>
      </c>
      <c r="V860" t="s">
        <v>3300</v>
      </c>
      <c r="W860" t="s">
        <v>17048</v>
      </c>
    </row>
    <row r="861" spans="1:23" ht="19.5" customHeight="1">
      <c r="A861" s="7" t="s">
        <v>3234</v>
      </c>
      <c r="I861" s="7" t="s">
        <v>1603</v>
      </c>
      <c r="J861" s="7" t="s">
        <v>22</v>
      </c>
      <c r="K861" s="7">
        <v>5776</v>
      </c>
      <c r="L861" s="7">
        <v>8</v>
      </c>
      <c r="M861" s="7">
        <v>25</v>
      </c>
      <c r="N861" s="7">
        <v>1911</v>
      </c>
      <c r="O861" s="7" t="s">
        <v>453</v>
      </c>
      <c r="Q861" s="2" t="s">
        <v>3301</v>
      </c>
      <c r="R861" s="7" t="s">
        <v>1201</v>
      </c>
      <c r="S861" s="7" t="str">
        <f t="shared" si="13"/>
        <v>Taquet_5776_E_DSC_1086</v>
      </c>
      <c r="U861" t="s">
        <v>3302</v>
      </c>
      <c r="V861" t="s">
        <v>3303</v>
      </c>
      <c r="W861" t="s">
        <v>17048</v>
      </c>
    </row>
    <row r="862" spans="1:23" ht="19.5" customHeight="1">
      <c r="A862" s="7" t="s">
        <v>3234</v>
      </c>
      <c r="I862" s="7" t="s">
        <v>1603</v>
      </c>
      <c r="J862" s="7" t="s">
        <v>22</v>
      </c>
      <c r="K862" s="7">
        <v>5775</v>
      </c>
      <c r="L862" s="7">
        <v>8</v>
      </c>
      <c r="M862" s="7">
        <v>25</v>
      </c>
      <c r="N862" s="7">
        <v>1911</v>
      </c>
      <c r="O862" s="7" t="s">
        <v>453</v>
      </c>
      <c r="Q862" s="2" t="s">
        <v>3304</v>
      </c>
      <c r="R862" s="7" t="s">
        <v>1201</v>
      </c>
      <c r="S862" s="7" t="str">
        <f t="shared" si="13"/>
        <v>Taquet_5775_E_DSC_1087</v>
      </c>
      <c r="U862" t="s">
        <v>3305</v>
      </c>
      <c r="V862" t="s">
        <v>3306</v>
      </c>
      <c r="W862" t="s">
        <v>17048</v>
      </c>
    </row>
    <row r="863" spans="1:23" ht="19.5" customHeight="1">
      <c r="A863" s="7" t="s">
        <v>3234</v>
      </c>
      <c r="I863" s="7" t="s">
        <v>1603</v>
      </c>
      <c r="J863" s="7" t="s">
        <v>22</v>
      </c>
      <c r="K863" s="7">
        <v>4302</v>
      </c>
      <c r="L863" s="7">
        <v>7</v>
      </c>
      <c r="M863" s="7">
        <v>25</v>
      </c>
      <c r="N863" s="7">
        <v>1910</v>
      </c>
      <c r="O863" s="7" t="s">
        <v>453</v>
      </c>
      <c r="Q863" s="2" t="s">
        <v>3307</v>
      </c>
      <c r="R863" s="7" t="s">
        <v>1201</v>
      </c>
      <c r="S863" s="7" t="str">
        <f t="shared" si="13"/>
        <v>Taquet_4302_E_DSC_1088</v>
      </c>
      <c r="U863" t="s">
        <v>3308</v>
      </c>
      <c r="V863" t="s">
        <v>3309</v>
      </c>
      <c r="W863" t="s">
        <v>17048</v>
      </c>
    </row>
    <row r="864" spans="1:23" ht="19.5" customHeight="1">
      <c r="A864" s="7" t="s">
        <v>3234</v>
      </c>
      <c r="I864" s="7" t="s">
        <v>1603</v>
      </c>
      <c r="J864" s="7" t="s">
        <v>22</v>
      </c>
      <c r="K864" s="7">
        <v>2964</v>
      </c>
      <c r="L864" s="7">
        <v>10</v>
      </c>
      <c r="M864" s="7" t="s">
        <v>35</v>
      </c>
      <c r="N864" s="7">
        <v>1909</v>
      </c>
      <c r="O864" s="7" t="s">
        <v>453</v>
      </c>
      <c r="Q864" s="2" t="s">
        <v>3310</v>
      </c>
      <c r="R864" s="7" t="s">
        <v>1201</v>
      </c>
      <c r="S864" s="7" t="str">
        <f t="shared" si="13"/>
        <v>Taquet_2964_E_DSC_1089</v>
      </c>
      <c r="U864" t="s">
        <v>3311</v>
      </c>
      <c r="V864" t="s">
        <v>3312</v>
      </c>
      <c r="W864" t="s">
        <v>17048</v>
      </c>
    </row>
    <row r="865" spans="1:23" ht="19.5" customHeight="1">
      <c r="A865" s="7" t="s">
        <v>3234</v>
      </c>
      <c r="I865" s="7" t="s">
        <v>1603</v>
      </c>
      <c r="J865" s="7" t="s">
        <v>22</v>
      </c>
      <c r="K865" s="7">
        <v>5777</v>
      </c>
      <c r="L865" s="7">
        <v>9</v>
      </c>
      <c r="M865" s="7">
        <v>6</v>
      </c>
      <c r="N865" s="7">
        <v>1911</v>
      </c>
      <c r="O865" s="7" t="s">
        <v>453</v>
      </c>
      <c r="Q865" s="2" t="s">
        <v>3313</v>
      </c>
      <c r="R865" s="7" t="s">
        <v>1201</v>
      </c>
      <c r="S865" s="7" t="str">
        <f t="shared" si="13"/>
        <v>Taquet_5777_E_DSC_1090</v>
      </c>
      <c r="U865" t="s">
        <v>3314</v>
      </c>
      <c r="V865" t="s">
        <v>3315</v>
      </c>
      <c r="W865" t="s">
        <v>17048</v>
      </c>
    </row>
    <row r="866" spans="1:23" ht="19.5" customHeight="1">
      <c r="A866" s="7" t="s">
        <v>3234</v>
      </c>
      <c r="I866" s="7" t="s">
        <v>1603</v>
      </c>
      <c r="J866" s="7" t="s">
        <v>22</v>
      </c>
      <c r="K866" s="7">
        <v>5793</v>
      </c>
      <c r="L866" s="7">
        <v>8</v>
      </c>
      <c r="M866" s="7">
        <v>1</v>
      </c>
      <c r="N866" s="7">
        <v>1911</v>
      </c>
      <c r="O866" s="7" t="s">
        <v>453</v>
      </c>
      <c r="Q866" s="2" t="s">
        <v>3316</v>
      </c>
      <c r="S866" s="7" t="str">
        <f t="shared" si="13"/>
        <v>Taquet_5793_E_DSC_1091</v>
      </c>
      <c r="U866" t="s">
        <v>3317</v>
      </c>
      <c r="V866" t="s">
        <v>3318</v>
      </c>
      <c r="W866" t="s">
        <v>17048</v>
      </c>
    </row>
    <row r="867" spans="1:23" ht="19.5" customHeight="1">
      <c r="A867" s="7" t="s">
        <v>3234</v>
      </c>
      <c r="I867" s="7" t="s">
        <v>1603</v>
      </c>
      <c r="J867" s="7" t="s">
        <v>22</v>
      </c>
      <c r="K867" s="7">
        <v>2965</v>
      </c>
      <c r="L867" s="7">
        <v>10</v>
      </c>
      <c r="M867" s="7" t="s">
        <v>35</v>
      </c>
      <c r="N867" s="7">
        <v>1909</v>
      </c>
      <c r="O867" s="7" t="s">
        <v>453</v>
      </c>
      <c r="Q867" s="2" t="s">
        <v>3319</v>
      </c>
      <c r="S867" s="7" t="str">
        <f t="shared" si="13"/>
        <v>Taquet_2965_E_DSC_1092</v>
      </c>
      <c r="U867" t="s">
        <v>3320</v>
      </c>
      <c r="V867" t="s">
        <v>3321</v>
      </c>
      <c r="W867" t="s">
        <v>17048</v>
      </c>
    </row>
    <row r="868" spans="1:23" ht="19.5" customHeight="1">
      <c r="A868" s="7" t="s">
        <v>3234</v>
      </c>
      <c r="I868" s="7" t="s">
        <v>33</v>
      </c>
      <c r="J868" s="7" t="s">
        <v>34</v>
      </c>
      <c r="K868" s="7">
        <v>848</v>
      </c>
      <c r="L868" s="7">
        <v>9</v>
      </c>
      <c r="M868" s="7" t="s">
        <v>35</v>
      </c>
      <c r="N868" s="7">
        <v>1906</v>
      </c>
      <c r="O868" s="7" t="s">
        <v>995</v>
      </c>
      <c r="Q868" s="2" t="s">
        <v>3322</v>
      </c>
      <c r="S868" s="7" t="str">
        <f t="shared" si="13"/>
        <v>Faurie_848_E_DSC_1093</v>
      </c>
      <c r="U868" t="s">
        <v>3323</v>
      </c>
      <c r="V868" t="s">
        <v>3324</v>
      </c>
      <c r="W868" t="s">
        <v>17048</v>
      </c>
    </row>
    <row r="869" spans="1:23" ht="19.5" customHeight="1">
      <c r="A869" s="7" t="s">
        <v>3234</v>
      </c>
      <c r="I869" s="7" t="s">
        <v>876</v>
      </c>
      <c r="J869" s="7" t="s">
        <v>877</v>
      </c>
      <c r="K869" s="7">
        <v>2224</v>
      </c>
      <c r="L869" s="7">
        <v>7</v>
      </c>
      <c r="M869" s="7">
        <v>1</v>
      </c>
      <c r="N869" s="7">
        <v>1948</v>
      </c>
      <c r="O869" s="3" t="s">
        <v>871</v>
      </c>
      <c r="Q869" s="2" t="s">
        <v>3325</v>
      </c>
      <c r="R869" s="7" t="s">
        <v>873</v>
      </c>
      <c r="S869" s="7" t="str">
        <f t="shared" si="13"/>
        <v>Chung.I.C._2224_E_DSC_1094</v>
      </c>
      <c r="U869" t="s">
        <v>3326</v>
      </c>
      <c r="V869" t="s">
        <v>3327</v>
      </c>
      <c r="W869" t="s">
        <v>17048</v>
      </c>
    </row>
    <row r="870" spans="1:23" ht="19.5" customHeight="1">
      <c r="A870" s="7" t="s">
        <v>3234</v>
      </c>
      <c r="I870" s="7" t="s">
        <v>1603</v>
      </c>
      <c r="J870" s="7" t="s">
        <v>22</v>
      </c>
      <c r="K870" s="7">
        <v>4642</v>
      </c>
      <c r="L870" s="7">
        <v>4</v>
      </c>
      <c r="M870" s="7">
        <v>8</v>
      </c>
      <c r="N870" s="7">
        <v>1908</v>
      </c>
      <c r="O870" s="7" t="s">
        <v>453</v>
      </c>
      <c r="Q870" s="2" t="s">
        <v>3328</v>
      </c>
      <c r="S870" s="7" t="str">
        <f t="shared" si="13"/>
        <v>Taquet_4642_E_DSC_1095</v>
      </c>
      <c r="U870" t="s">
        <v>3329</v>
      </c>
      <c r="V870" t="s">
        <v>3330</v>
      </c>
      <c r="W870" t="s">
        <v>17048</v>
      </c>
    </row>
    <row r="871" spans="1:23" ht="19.5" customHeight="1">
      <c r="A871" s="7" t="s">
        <v>3234</v>
      </c>
      <c r="I871" s="7" t="s">
        <v>1603</v>
      </c>
      <c r="J871" s="7" t="s">
        <v>22</v>
      </c>
      <c r="K871" s="7">
        <v>804</v>
      </c>
      <c r="L871" s="7">
        <v>6</v>
      </c>
      <c r="M871" s="7">
        <v>6</v>
      </c>
      <c r="N871" s="7">
        <v>1908</v>
      </c>
      <c r="O871" s="7" t="s">
        <v>453</v>
      </c>
      <c r="Q871" s="2" t="s">
        <v>3331</v>
      </c>
      <c r="S871" s="7" t="str">
        <f t="shared" si="13"/>
        <v>Taquet_804_E_DSC_1096</v>
      </c>
      <c r="U871" t="s">
        <v>3332</v>
      </c>
      <c r="V871" t="s">
        <v>3333</v>
      </c>
      <c r="W871" t="s">
        <v>17048</v>
      </c>
    </row>
    <row r="872" spans="1:23" ht="19.5" customHeight="1">
      <c r="A872" s="7" t="s">
        <v>3234</v>
      </c>
      <c r="I872" s="7" t="s">
        <v>1603</v>
      </c>
      <c r="J872" s="7" t="s">
        <v>22</v>
      </c>
      <c r="K872" s="7">
        <v>4301</v>
      </c>
      <c r="L872" s="7">
        <v>8</v>
      </c>
      <c r="M872" s="7">
        <v>4</v>
      </c>
      <c r="N872" s="7">
        <v>1910</v>
      </c>
      <c r="O872" s="7" t="s">
        <v>453</v>
      </c>
      <c r="Q872" s="2" t="s">
        <v>3334</v>
      </c>
      <c r="S872" s="7" t="str">
        <f t="shared" si="13"/>
        <v>Taquet_4301_E_DSC_1097</v>
      </c>
      <c r="U872" t="s">
        <v>3335</v>
      </c>
      <c r="V872" t="s">
        <v>3336</v>
      </c>
      <c r="W872" t="s">
        <v>17048</v>
      </c>
    </row>
    <row r="873" spans="1:23" ht="19.5" customHeight="1">
      <c r="A873" s="7" t="s">
        <v>3234</v>
      </c>
      <c r="I873" s="7" t="s">
        <v>1603</v>
      </c>
      <c r="J873" s="7" t="s">
        <v>22</v>
      </c>
      <c r="K873" s="7">
        <v>294</v>
      </c>
      <c r="L873" s="7">
        <v>10</v>
      </c>
      <c r="M873" s="7" t="s">
        <v>35</v>
      </c>
      <c r="N873" s="7">
        <v>1907</v>
      </c>
      <c r="O873" s="7" t="s">
        <v>453</v>
      </c>
      <c r="Q873" s="2" t="s">
        <v>3337</v>
      </c>
      <c r="S873" s="7" t="str">
        <f t="shared" si="13"/>
        <v>Taquet_294_E_DSC_1098</v>
      </c>
      <c r="U873" t="s">
        <v>3338</v>
      </c>
      <c r="V873" t="s">
        <v>3339</v>
      </c>
      <c r="W873" t="s">
        <v>17048</v>
      </c>
    </row>
    <row r="874" spans="1:23" ht="19.5" customHeight="1">
      <c r="A874" s="7" t="s">
        <v>3234</v>
      </c>
      <c r="I874" s="7" t="s">
        <v>1603</v>
      </c>
      <c r="J874" s="7" t="s">
        <v>22</v>
      </c>
      <c r="K874" s="7">
        <v>1076</v>
      </c>
      <c r="L874" s="7">
        <v>8</v>
      </c>
      <c r="M874" s="7">
        <v>13</v>
      </c>
      <c r="N874" s="7">
        <v>1907</v>
      </c>
      <c r="O874" s="7" t="s">
        <v>453</v>
      </c>
      <c r="Q874" s="2" t="s">
        <v>3340</v>
      </c>
      <c r="S874" s="7" t="str">
        <f t="shared" si="13"/>
        <v>Taquet_1076_E_DSC_1099</v>
      </c>
      <c r="U874" t="s">
        <v>3341</v>
      </c>
      <c r="V874" t="s">
        <v>3342</v>
      </c>
      <c r="W874" t="s">
        <v>17048</v>
      </c>
    </row>
    <row r="875" spans="1:23" ht="19.5" customHeight="1">
      <c r="A875" s="7" t="s">
        <v>3234</v>
      </c>
      <c r="I875" s="7" t="s">
        <v>33</v>
      </c>
      <c r="J875" s="7" t="s">
        <v>34</v>
      </c>
      <c r="K875" s="7">
        <v>1947</v>
      </c>
      <c r="L875" s="7">
        <v>8</v>
      </c>
      <c r="M875" s="7" t="s">
        <v>35</v>
      </c>
      <c r="N875" s="7">
        <v>1907</v>
      </c>
      <c r="O875" s="7" t="s">
        <v>453</v>
      </c>
      <c r="Q875" s="2" t="s">
        <v>3343</v>
      </c>
      <c r="S875" s="7" t="str">
        <f t="shared" si="13"/>
        <v>Faurie_1947_E_DSC_1100</v>
      </c>
      <c r="U875" t="s">
        <v>3344</v>
      </c>
      <c r="V875" t="s">
        <v>3345</v>
      </c>
      <c r="W875" t="s">
        <v>17048</v>
      </c>
    </row>
    <row r="876" spans="1:23" ht="19.5" customHeight="1">
      <c r="A876" s="7" t="s">
        <v>3234</v>
      </c>
      <c r="I876" s="7" t="s">
        <v>1603</v>
      </c>
      <c r="J876" s="7" t="s">
        <v>22</v>
      </c>
      <c r="K876" s="7">
        <v>1073</v>
      </c>
      <c r="L876" s="7">
        <v>8</v>
      </c>
      <c r="M876" s="7">
        <v>12</v>
      </c>
      <c r="N876" s="7">
        <v>1908</v>
      </c>
      <c r="O876" s="7" t="s">
        <v>453</v>
      </c>
      <c r="Q876" s="2" t="s">
        <v>3346</v>
      </c>
      <c r="S876" s="7" t="str">
        <f t="shared" si="13"/>
        <v>Taquet_1073_E_DSC_1101</v>
      </c>
      <c r="U876" t="s">
        <v>3347</v>
      </c>
      <c r="V876" t="s">
        <v>3348</v>
      </c>
      <c r="W876" t="s">
        <v>17048</v>
      </c>
    </row>
    <row r="877" spans="1:23" ht="19.5" customHeight="1">
      <c r="A877" s="7" t="s">
        <v>3234</v>
      </c>
      <c r="I877" s="7" t="s">
        <v>1603</v>
      </c>
      <c r="J877" s="7" t="s">
        <v>22</v>
      </c>
      <c r="K877" s="7">
        <v>1074</v>
      </c>
      <c r="L877" s="7">
        <v>8</v>
      </c>
      <c r="M877" s="7">
        <v>12</v>
      </c>
      <c r="N877" s="7">
        <v>1908</v>
      </c>
      <c r="O877" s="7" t="s">
        <v>453</v>
      </c>
      <c r="Q877" s="2" t="s">
        <v>3349</v>
      </c>
      <c r="S877" s="7" t="str">
        <f t="shared" si="13"/>
        <v>Taquet_1074_E_DSC_1102, 1103</v>
      </c>
      <c r="U877" t="s">
        <v>3350</v>
      </c>
      <c r="V877" t="s">
        <v>3351</v>
      </c>
      <c r="W877" t="s">
        <v>17048</v>
      </c>
    </row>
    <row r="878" spans="1:23" ht="19.5" customHeight="1">
      <c r="A878" s="7" t="s">
        <v>3234</v>
      </c>
      <c r="I878" s="7" t="s">
        <v>1603</v>
      </c>
      <c r="J878" s="7" t="s">
        <v>22</v>
      </c>
      <c r="K878" s="7">
        <v>302</v>
      </c>
      <c r="L878" s="7">
        <v>10</v>
      </c>
      <c r="M878" s="7" t="s">
        <v>35</v>
      </c>
      <c r="N878" s="7">
        <v>1907</v>
      </c>
      <c r="O878" s="7" t="s">
        <v>453</v>
      </c>
      <c r="Q878" s="2" t="s">
        <v>3352</v>
      </c>
      <c r="S878" s="7" t="str">
        <f t="shared" si="13"/>
        <v>Taquet_302_E_DSC_1104</v>
      </c>
      <c r="U878" t="s">
        <v>3353</v>
      </c>
      <c r="V878" t="s">
        <v>3354</v>
      </c>
      <c r="W878" t="s">
        <v>17048</v>
      </c>
    </row>
    <row r="879" spans="1:23" ht="19.5" customHeight="1">
      <c r="A879" s="7" t="s">
        <v>3234</v>
      </c>
      <c r="I879" s="7" t="s">
        <v>1603</v>
      </c>
      <c r="J879" s="7" t="s">
        <v>22</v>
      </c>
      <c r="K879" s="7">
        <v>1077</v>
      </c>
      <c r="L879" s="7">
        <v>10</v>
      </c>
      <c r="M879" s="7" t="s">
        <v>35</v>
      </c>
      <c r="N879" s="7">
        <v>1908</v>
      </c>
      <c r="O879" s="7" t="s">
        <v>453</v>
      </c>
      <c r="Q879" s="2" t="s">
        <v>3355</v>
      </c>
      <c r="S879" s="7" t="str">
        <f t="shared" si="13"/>
        <v>Taquet_1077_E_DSC_1105</v>
      </c>
      <c r="U879" t="s">
        <v>3356</v>
      </c>
      <c r="V879" t="s">
        <v>3357</v>
      </c>
      <c r="W879" t="s">
        <v>17048</v>
      </c>
    </row>
    <row r="880" spans="1:23" ht="19.5" customHeight="1">
      <c r="A880" s="7" t="s">
        <v>3234</v>
      </c>
      <c r="I880" s="7" t="s">
        <v>1603</v>
      </c>
      <c r="J880" s="7" t="s">
        <v>22</v>
      </c>
      <c r="K880" s="7">
        <v>1078</v>
      </c>
      <c r="L880" s="7">
        <v>10</v>
      </c>
      <c r="M880" s="7">
        <v>18</v>
      </c>
      <c r="N880" s="7">
        <v>1908</v>
      </c>
      <c r="O880" s="7" t="s">
        <v>453</v>
      </c>
      <c r="Q880" s="2" t="s">
        <v>3358</v>
      </c>
      <c r="S880" s="7" t="str">
        <f t="shared" si="13"/>
        <v>Taquet_1078_E_DSC_1106</v>
      </c>
      <c r="U880" t="s">
        <v>3359</v>
      </c>
      <c r="V880" t="s">
        <v>3360</v>
      </c>
      <c r="W880" t="s">
        <v>17048</v>
      </c>
    </row>
    <row r="881" spans="1:23" ht="19.5" customHeight="1">
      <c r="A881" s="7" t="s">
        <v>3234</v>
      </c>
      <c r="I881" s="7" t="s">
        <v>1603</v>
      </c>
      <c r="J881" s="7" t="s">
        <v>22</v>
      </c>
      <c r="K881" s="7">
        <v>4300</v>
      </c>
      <c r="L881" s="7">
        <v>10</v>
      </c>
      <c r="M881" s="7">
        <v>1</v>
      </c>
      <c r="N881" s="7">
        <v>1910</v>
      </c>
      <c r="O881" s="7" t="s">
        <v>453</v>
      </c>
      <c r="Q881" s="2" t="s">
        <v>3361</v>
      </c>
      <c r="S881" s="7" t="str">
        <f t="shared" si="13"/>
        <v>Taquet_4300_E_DSC_1107</v>
      </c>
      <c r="U881" t="s">
        <v>3362</v>
      </c>
      <c r="V881" t="s">
        <v>3363</v>
      </c>
      <c r="W881" t="s">
        <v>17048</v>
      </c>
    </row>
    <row r="882" spans="1:23" ht="19.5" customHeight="1">
      <c r="A882" s="7" t="s">
        <v>3234</v>
      </c>
      <c r="I882" s="7" t="s">
        <v>1603</v>
      </c>
      <c r="J882" s="7" t="s">
        <v>22</v>
      </c>
      <c r="K882" s="7">
        <v>1911</v>
      </c>
      <c r="L882" s="7">
        <v>8</v>
      </c>
      <c r="M882" s="7" t="s">
        <v>35</v>
      </c>
      <c r="N882" s="7">
        <v>1907</v>
      </c>
      <c r="O882" s="7" t="s">
        <v>453</v>
      </c>
      <c r="Q882" s="2" t="s">
        <v>3364</v>
      </c>
      <c r="S882" s="7" t="str">
        <f t="shared" si="13"/>
        <v>Taquet_1911_E_DSC_1108</v>
      </c>
      <c r="U882" t="s">
        <v>3365</v>
      </c>
      <c r="V882" t="s">
        <v>3366</v>
      </c>
      <c r="W882" t="s">
        <v>17048</v>
      </c>
    </row>
    <row r="883" spans="1:23" ht="19.5" customHeight="1">
      <c r="A883" s="7" t="s">
        <v>3234</v>
      </c>
      <c r="I883" s="7" t="s">
        <v>1603</v>
      </c>
      <c r="J883" s="7" t="s">
        <v>22</v>
      </c>
      <c r="K883" s="7">
        <v>4299</v>
      </c>
      <c r="L883" s="7">
        <v>7</v>
      </c>
      <c r="M883" s="7">
        <v>20</v>
      </c>
      <c r="N883" s="7">
        <v>1910</v>
      </c>
      <c r="O883" s="7" t="s">
        <v>453</v>
      </c>
      <c r="Q883" s="2" t="s">
        <v>3367</v>
      </c>
      <c r="S883" s="7" t="str">
        <f t="shared" si="13"/>
        <v>Taquet_4299_E_DSC_1109</v>
      </c>
      <c r="U883" t="s">
        <v>3368</v>
      </c>
      <c r="V883" t="s">
        <v>3369</v>
      </c>
      <c r="W883" t="s">
        <v>17048</v>
      </c>
    </row>
    <row r="884" spans="1:23" ht="19.5" customHeight="1">
      <c r="A884" s="7" t="s">
        <v>3234</v>
      </c>
      <c r="I884" s="7" t="s">
        <v>33</v>
      </c>
      <c r="J884" s="7" t="s">
        <v>34</v>
      </c>
      <c r="K884" s="7">
        <v>853</v>
      </c>
      <c r="L884" s="7">
        <v>9</v>
      </c>
      <c r="M884" s="7" t="s">
        <v>35</v>
      </c>
      <c r="N884" s="7">
        <v>1906</v>
      </c>
      <c r="O884" s="7" t="s">
        <v>995</v>
      </c>
      <c r="Q884" s="2" t="s">
        <v>3370</v>
      </c>
      <c r="S884" s="7" t="str">
        <f t="shared" si="13"/>
        <v>Faurie_853_E_DSC_1110</v>
      </c>
      <c r="U884" t="s">
        <v>3371</v>
      </c>
      <c r="V884" t="s">
        <v>3372</v>
      </c>
      <c r="W884" t="s">
        <v>17048</v>
      </c>
    </row>
    <row r="885" spans="1:23" ht="19.5" customHeight="1">
      <c r="A885" s="7" t="s">
        <v>3234</v>
      </c>
      <c r="I885" s="7" t="s">
        <v>33</v>
      </c>
      <c r="J885" s="7" t="s">
        <v>34</v>
      </c>
      <c r="K885" s="7">
        <v>849</v>
      </c>
      <c r="L885" s="7">
        <v>7</v>
      </c>
      <c r="M885" s="7" t="s">
        <v>35</v>
      </c>
      <c r="N885" s="7">
        <v>1906</v>
      </c>
      <c r="O885" s="7" t="s">
        <v>670</v>
      </c>
      <c r="Q885" s="2" t="s">
        <v>3373</v>
      </c>
      <c r="S885" s="7" t="str">
        <f t="shared" si="13"/>
        <v>Faurie_849_E_DSC_1111</v>
      </c>
      <c r="U885" t="s">
        <v>3374</v>
      </c>
      <c r="V885" t="s">
        <v>3375</v>
      </c>
      <c r="W885" t="s">
        <v>17048</v>
      </c>
    </row>
    <row r="886" spans="1:23" ht="19.5" customHeight="1">
      <c r="A886" s="7" t="s">
        <v>3234</v>
      </c>
      <c r="I886" s="7" t="s">
        <v>876</v>
      </c>
      <c r="J886" s="7" t="s">
        <v>877</v>
      </c>
      <c r="K886" s="7">
        <v>8650</v>
      </c>
      <c r="L886" s="7">
        <v>7</v>
      </c>
      <c r="M886" s="7" t="s">
        <v>35</v>
      </c>
      <c r="N886" s="7">
        <v>1949</v>
      </c>
      <c r="O886" s="7" t="s">
        <v>453</v>
      </c>
      <c r="Q886" s="2" t="s">
        <v>3376</v>
      </c>
      <c r="S886" s="7" t="str">
        <f t="shared" si="13"/>
        <v>Chung.I.C._8650_E_DSC_1112</v>
      </c>
      <c r="U886" t="s">
        <v>3377</v>
      </c>
      <c r="V886" t="s">
        <v>3378</v>
      </c>
      <c r="W886" t="s">
        <v>17048</v>
      </c>
    </row>
    <row r="887" spans="1:23" ht="19.5" customHeight="1">
      <c r="A887" s="7" t="s">
        <v>3234</v>
      </c>
      <c r="I887" s="7" t="s">
        <v>1603</v>
      </c>
      <c r="J887" s="7" t="s">
        <v>22</v>
      </c>
      <c r="K887" s="7">
        <v>4303</v>
      </c>
      <c r="L887" s="7">
        <v>7</v>
      </c>
      <c r="M887" s="7">
        <v>26</v>
      </c>
      <c r="N887" s="7">
        <v>1910</v>
      </c>
      <c r="O887" s="7" t="s">
        <v>453</v>
      </c>
      <c r="Q887" s="2" t="s">
        <v>3379</v>
      </c>
      <c r="S887" s="7" t="str">
        <f t="shared" si="13"/>
        <v>Taquet_4303_E_DSC_1113</v>
      </c>
      <c r="U887" t="s">
        <v>3380</v>
      </c>
      <c r="V887" t="s">
        <v>3381</v>
      </c>
      <c r="W887" t="s">
        <v>17048</v>
      </c>
    </row>
    <row r="888" spans="1:23" ht="19.5" customHeight="1">
      <c r="A888" s="7" t="s">
        <v>3234</v>
      </c>
      <c r="I888" s="7" t="s">
        <v>33</v>
      </c>
      <c r="J888" s="7" t="s">
        <v>34</v>
      </c>
      <c r="K888" s="7">
        <v>851</v>
      </c>
      <c r="L888" s="7">
        <v>10</v>
      </c>
      <c r="M888" s="7" t="s">
        <v>35</v>
      </c>
      <c r="N888" s="7">
        <v>1906</v>
      </c>
      <c r="O888" s="7" t="s">
        <v>453</v>
      </c>
      <c r="Q888" s="2" t="s">
        <v>3382</v>
      </c>
      <c r="S888" s="7" t="str">
        <f t="shared" si="13"/>
        <v>Faurie_851_E_DSC_1114</v>
      </c>
      <c r="U888" t="s">
        <v>3383</v>
      </c>
      <c r="V888" t="s">
        <v>3384</v>
      </c>
      <c r="W888" t="s">
        <v>17048</v>
      </c>
    </row>
    <row r="889" spans="1:23" ht="19.5" customHeight="1">
      <c r="A889" s="7" t="s">
        <v>3234</v>
      </c>
      <c r="I889" s="7" t="s">
        <v>1603</v>
      </c>
      <c r="J889" s="7" t="s">
        <v>22</v>
      </c>
      <c r="K889" s="7">
        <v>1470</v>
      </c>
      <c r="L889" s="7">
        <v>8</v>
      </c>
      <c r="M889" s="7">
        <v>17</v>
      </c>
      <c r="N889" s="7">
        <v>1908</v>
      </c>
      <c r="O889" s="7" t="s">
        <v>453</v>
      </c>
      <c r="Q889" s="2" t="s">
        <v>3385</v>
      </c>
      <c r="S889" s="7" t="str">
        <f t="shared" si="13"/>
        <v>Taquet_1470_E_DSC_1115</v>
      </c>
      <c r="U889" t="s">
        <v>3386</v>
      </c>
      <c r="V889" t="s">
        <v>3387</v>
      </c>
      <c r="W889" t="s">
        <v>17048</v>
      </c>
    </row>
    <row r="890" spans="1:23" ht="19.5" customHeight="1">
      <c r="A890" s="7" t="s">
        <v>3234</v>
      </c>
      <c r="I890" s="7" t="s">
        <v>1603</v>
      </c>
      <c r="J890" s="7" t="s">
        <v>22</v>
      </c>
      <c r="K890" s="7">
        <v>1081</v>
      </c>
      <c r="L890" s="7">
        <v>8</v>
      </c>
      <c r="M890" s="7">
        <v>13</v>
      </c>
      <c r="N890" s="7">
        <v>1908</v>
      </c>
      <c r="O890" s="7" t="s">
        <v>453</v>
      </c>
      <c r="Q890" s="2" t="s">
        <v>3388</v>
      </c>
      <c r="S890" s="7" t="str">
        <f t="shared" si="13"/>
        <v>Taquet_1081_E_DSC_1116</v>
      </c>
      <c r="U890" t="s">
        <v>3389</v>
      </c>
      <c r="V890" t="s">
        <v>3390</v>
      </c>
      <c r="W890" t="s">
        <v>17048</v>
      </c>
    </row>
    <row r="891" spans="1:23" ht="19.5" customHeight="1">
      <c r="A891" s="7" t="s">
        <v>3234</v>
      </c>
      <c r="I891" s="7" t="s">
        <v>1603</v>
      </c>
      <c r="J891" s="7" t="s">
        <v>22</v>
      </c>
      <c r="K891" s="7">
        <v>291</v>
      </c>
      <c r="L891" s="7">
        <v>10</v>
      </c>
      <c r="M891" s="7" t="s">
        <v>35</v>
      </c>
      <c r="N891" s="7">
        <v>1907</v>
      </c>
      <c r="O891" s="7" t="s">
        <v>453</v>
      </c>
      <c r="Q891" s="2" t="s">
        <v>3391</v>
      </c>
      <c r="S891" s="7" t="str">
        <f t="shared" si="13"/>
        <v>Taquet_291_E_DSC_1117</v>
      </c>
      <c r="U891" t="s">
        <v>3392</v>
      </c>
      <c r="V891" t="s">
        <v>3393</v>
      </c>
      <c r="W891" t="s">
        <v>17048</v>
      </c>
    </row>
    <row r="892" spans="1:23" ht="19.5" customHeight="1">
      <c r="A892" s="7" t="s">
        <v>3234</v>
      </c>
      <c r="I892" s="7" t="s">
        <v>33</v>
      </c>
      <c r="J892" s="7" t="s">
        <v>34</v>
      </c>
      <c r="K892" s="7">
        <v>1909</v>
      </c>
      <c r="L892" s="7">
        <v>8</v>
      </c>
      <c r="M892" s="7" t="s">
        <v>35</v>
      </c>
      <c r="N892" s="7">
        <v>1907</v>
      </c>
      <c r="O892" s="7" t="s">
        <v>453</v>
      </c>
      <c r="Q892" s="2" t="s">
        <v>3394</v>
      </c>
      <c r="S892" s="7" t="str">
        <f t="shared" si="13"/>
        <v>Faurie_1909_E_DSC_1118</v>
      </c>
      <c r="U892" t="s">
        <v>3395</v>
      </c>
      <c r="V892" t="s">
        <v>3396</v>
      </c>
      <c r="W892" t="s">
        <v>17048</v>
      </c>
    </row>
    <row r="893" spans="1:23" ht="19.5" customHeight="1">
      <c r="A893" s="7" t="s">
        <v>3234</v>
      </c>
      <c r="I893" s="7" t="s">
        <v>1603</v>
      </c>
      <c r="J893" s="7" t="s">
        <v>22</v>
      </c>
      <c r="K893" s="7">
        <v>1080</v>
      </c>
      <c r="L893" s="7">
        <v>8</v>
      </c>
      <c r="M893" s="7">
        <v>12</v>
      </c>
      <c r="N893" s="7">
        <v>1908</v>
      </c>
      <c r="O893" s="7" t="s">
        <v>453</v>
      </c>
      <c r="Q893" s="2" t="s">
        <v>3397</v>
      </c>
      <c r="S893" s="7" t="str">
        <f t="shared" si="13"/>
        <v>Taquet_1080_E_DSC_1119</v>
      </c>
      <c r="U893" t="s">
        <v>3398</v>
      </c>
      <c r="V893" t="s">
        <v>3399</v>
      </c>
      <c r="W893" t="s">
        <v>17048</v>
      </c>
    </row>
    <row r="894" spans="1:23" ht="19.5" customHeight="1">
      <c r="A894" s="7" t="s">
        <v>3234</v>
      </c>
      <c r="I894" s="7" t="s">
        <v>1603</v>
      </c>
      <c r="J894" s="7" t="s">
        <v>22</v>
      </c>
      <c r="K894" s="7">
        <v>1079</v>
      </c>
      <c r="L894" s="7">
        <v>10</v>
      </c>
      <c r="M894" s="7">
        <v>25</v>
      </c>
      <c r="N894" s="7">
        <v>1908</v>
      </c>
      <c r="O894" s="7" t="s">
        <v>453</v>
      </c>
      <c r="Q894" s="2" t="s">
        <v>3400</v>
      </c>
      <c r="S894" s="7" t="str">
        <f t="shared" si="13"/>
        <v>Taquet_1079_E_DSC_1120</v>
      </c>
      <c r="U894" t="s">
        <v>3401</v>
      </c>
      <c r="V894" t="s">
        <v>3402</v>
      </c>
      <c r="W894" t="s">
        <v>17048</v>
      </c>
    </row>
    <row r="895" spans="1:23" ht="19.5" customHeight="1">
      <c r="A895" s="7" t="s">
        <v>3234</v>
      </c>
      <c r="I895" s="7" t="s">
        <v>33</v>
      </c>
      <c r="J895" s="7" t="s">
        <v>34</v>
      </c>
      <c r="K895" s="7">
        <v>847</v>
      </c>
      <c r="L895" s="7">
        <v>9</v>
      </c>
      <c r="M895" s="7" t="s">
        <v>35</v>
      </c>
      <c r="N895" s="7">
        <v>1906</v>
      </c>
      <c r="O895" s="7" t="s">
        <v>995</v>
      </c>
      <c r="Q895" s="2" t="s">
        <v>3403</v>
      </c>
      <c r="S895" s="7" t="str">
        <f t="shared" si="13"/>
        <v>Faurie_847_E_DSC_1121</v>
      </c>
      <c r="U895" t="s">
        <v>3404</v>
      </c>
      <c r="V895" t="s">
        <v>3405</v>
      </c>
      <c r="W895" t="s">
        <v>17048</v>
      </c>
    </row>
    <row r="896" spans="1:23" ht="19.5" customHeight="1">
      <c r="A896" s="7" t="s">
        <v>3234</v>
      </c>
      <c r="I896" s="7" t="s">
        <v>1603</v>
      </c>
      <c r="J896" s="7" t="s">
        <v>22</v>
      </c>
      <c r="K896" s="7">
        <v>1075</v>
      </c>
      <c r="L896" s="7">
        <v>10</v>
      </c>
      <c r="M896" s="7">
        <v>25</v>
      </c>
      <c r="N896" s="7">
        <v>1908</v>
      </c>
      <c r="O896" s="7" t="s">
        <v>453</v>
      </c>
      <c r="Q896" s="2" t="s">
        <v>3406</v>
      </c>
      <c r="S896" s="7" t="str">
        <f t="shared" si="13"/>
        <v>Taquet_1075_E_DSC_1122</v>
      </c>
      <c r="U896" t="s">
        <v>3407</v>
      </c>
      <c r="V896" t="s">
        <v>3408</v>
      </c>
      <c r="W896" t="s">
        <v>17048</v>
      </c>
    </row>
    <row r="897" spans="1:23" ht="19.5" customHeight="1">
      <c r="A897" s="7" t="s">
        <v>3409</v>
      </c>
      <c r="I897" s="7" t="s">
        <v>1603</v>
      </c>
      <c r="J897" s="7" t="s">
        <v>22</v>
      </c>
      <c r="K897" s="7">
        <v>5855</v>
      </c>
      <c r="L897" s="7">
        <v>8</v>
      </c>
      <c r="M897" s="7">
        <v>24</v>
      </c>
      <c r="N897" s="7">
        <v>1911</v>
      </c>
      <c r="O897" s="7" t="s">
        <v>453</v>
      </c>
      <c r="Q897" s="2" t="s">
        <v>3410</v>
      </c>
      <c r="S897" s="7" t="str">
        <f t="shared" si="13"/>
        <v>Taquet_5855_E_DSC_1123</v>
      </c>
      <c r="U897" t="s">
        <v>3411</v>
      </c>
      <c r="V897" t="s">
        <v>3412</v>
      </c>
      <c r="W897" t="s">
        <v>17048</v>
      </c>
    </row>
    <row r="898" spans="1:23" ht="19.5" customHeight="1">
      <c r="A898" s="7" t="s">
        <v>3409</v>
      </c>
      <c r="I898" s="7" t="s">
        <v>1603</v>
      </c>
      <c r="J898" s="7" t="s">
        <v>22</v>
      </c>
      <c r="K898" s="7">
        <v>5860</v>
      </c>
      <c r="L898" s="7">
        <v>7</v>
      </c>
      <c r="M898" s="7" t="s">
        <v>35</v>
      </c>
      <c r="N898" s="7">
        <v>1911</v>
      </c>
      <c r="O898" s="7" t="s">
        <v>453</v>
      </c>
      <c r="Q898" s="2" t="s">
        <v>3413</v>
      </c>
      <c r="S898" s="7" t="str">
        <f t="shared" ref="S898:S961" si="14">CONCATENATE(J898,"_",K898,"_","E","_","DSC","_", Q898)</f>
        <v>Taquet_5860_E_DSC_1124</v>
      </c>
      <c r="U898" t="s">
        <v>3414</v>
      </c>
      <c r="V898" t="s">
        <v>3415</v>
      </c>
      <c r="W898" t="s">
        <v>17048</v>
      </c>
    </row>
    <row r="899" spans="1:23" ht="19.5" customHeight="1">
      <c r="A899" s="7" t="s">
        <v>3409</v>
      </c>
      <c r="I899" s="7" t="s">
        <v>1603</v>
      </c>
      <c r="J899" s="7" t="s">
        <v>22</v>
      </c>
      <c r="K899" s="7">
        <v>5871</v>
      </c>
      <c r="L899" s="7">
        <v>9</v>
      </c>
      <c r="M899" s="7" t="s">
        <v>35</v>
      </c>
      <c r="N899" s="7">
        <v>1911</v>
      </c>
      <c r="O899" s="7" t="s">
        <v>453</v>
      </c>
      <c r="Q899" s="2" t="s">
        <v>3416</v>
      </c>
      <c r="S899" s="7" t="str">
        <f t="shared" si="14"/>
        <v>Taquet_5871_E_DSC_1125</v>
      </c>
      <c r="U899" t="s">
        <v>3417</v>
      </c>
      <c r="V899" t="s">
        <v>3418</v>
      </c>
      <c r="W899" t="s">
        <v>17048</v>
      </c>
    </row>
    <row r="900" spans="1:23" ht="19.5" customHeight="1">
      <c r="A900" s="7" t="s">
        <v>3409</v>
      </c>
      <c r="I900" s="7" t="s">
        <v>1603</v>
      </c>
      <c r="J900" s="7" t="s">
        <v>22</v>
      </c>
      <c r="K900" s="7">
        <v>1227</v>
      </c>
      <c r="L900" s="7">
        <v>8</v>
      </c>
      <c r="M900" s="7">
        <v>12</v>
      </c>
      <c r="N900" s="7">
        <v>1908</v>
      </c>
      <c r="O900" s="7" t="s">
        <v>453</v>
      </c>
      <c r="Q900" s="2" t="s">
        <v>3419</v>
      </c>
      <c r="S900" s="7" t="str">
        <f t="shared" si="14"/>
        <v>Taquet_1227_E_DSC_1126</v>
      </c>
      <c r="U900" t="s">
        <v>3420</v>
      </c>
      <c r="V900" t="s">
        <v>3421</v>
      </c>
      <c r="W900" t="s">
        <v>17048</v>
      </c>
    </row>
    <row r="901" spans="1:23" ht="19.5" customHeight="1">
      <c r="A901" s="7" t="s">
        <v>3409</v>
      </c>
      <c r="I901" s="7" t="s">
        <v>33</v>
      </c>
      <c r="J901" s="7" t="s">
        <v>34</v>
      </c>
      <c r="K901" s="7">
        <v>1933</v>
      </c>
      <c r="L901" s="7">
        <v>7</v>
      </c>
      <c r="M901" s="7" t="s">
        <v>35</v>
      </c>
      <c r="N901" s="7">
        <v>1907</v>
      </c>
      <c r="O901" s="7" t="s">
        <v>453</v>
      </c>
      <c r="Q901" s="2" t="s">
        <v>3422</v>
      </c>
      <c r="S901" s="7" t="str">
        <f t="shared" si="14"/>
        <v>Faurie_1933_E_DSC_1127</v>
      </c>
      <c r="U901" t="s">
        <v>3423</v>
      </c>
      <c r="V901" t="s">
        <v>3424</v>
      </c>
      <c r="W901" t="s">
        <v>17048</v>
      </c>
    </row>
    <row r="902" spans="1:23" ht="19.5" customHeight="1">
      <c r="A902" s="7" t="s">
        <v>3409</v>
      </c>
      <c r="I902" s="7" t="s">
        <v>33</v>
      </c>
      <c r="J902" s="7" t="s">
        <v>34</v>
      </c>
      <c r="K902" s="7">
        <v>804</v>
      </c>
      <c r="L902" s="7">
        <v>8</v>
      </c>
      <c r="M902" s="7" t="s">
        <v>35</v>
      </c>
      <c r="N902" s="7">
        <v>1906</v>
      </c>
      <c r="O902" s="7" t="s">
        <v>1126</v>
      </c>
      <c r="Q902" s="2" t="s">
        <v>3425</v>
      </c>
      <c r="S902" s="7" t="str">
        <f t="shared" si="14"/>
        <v>Faurie_804_E_DSC_1128</v>
      </c>
      <c r="U902" t="s">
        <v>3426</v>
      </c>
      <c r="V902" t="s">
        <v>3427</v>
      </c>
      <c r="W902" t="s">
        <v>17048</v>
      </c>
    </row>
    <row r="903" spans="1:23" ht="19.5" customHeight="1">
      <c r="A903" s="7" t="s">
        <v>3409</v>
      </c>
      <c r="I903" s="7" t="s">
        <v>1603</v>
      </c>
      <c r="J903" s="7" t="s">
        <v>22</v>
      </c>
      <c r="K903" s="7">
        <v>1256</v>
      </c>
      <c r="L903" s="7">
        <v>8</v>
      </c>
      <c r="M903" s="7">
        <v>30</v>
      </c>
      <c r="N903" s="7">
        <v>1908</v>
      </c>
      <c r="O903" s="7" t="s">
        <v>453</v>
      </c>
      <c r="Q903" s="2" t="s">
        <v>3428</v>
      </c>
      <c r="S903" s="7" t="str">
        <f t="shared" si="14"/>
        <v>Taquet_1256_E_DSC_1129</v>
      </c>
      <c r="U903" t="s">
        <v>3429</v>
      </c>
      <c r="V903" t="s">
        <v>3430</v>
      </c>
      <c r="W903" t="s">
        <v>17048</v>
      </c>
    </row>
    <row r="904" spans="1:23" ht="19.5" customHeight="1">
      <c r="A904" s="7" t="s">
        <v>3409</v>
      </c>
      <c r="I904" s="7" t="s">
        <v>33</v>
      </c>
      <c r="J904" s="7" t="s">
        <v>34</v>
      </c>
      <c r="K904" s="7">
        <v>820</v>
      </c>
      <c r="L904" s="7">
        <v>8</v>
      </c>
      <c r="M904" s="7" t="s">
        <v>35</v>
      </c>
      <c r="N904" s="7">
        <v>1906</v>
      </c>
      <c r="O904" s="7" t="s">
        <v>1126</v>
      </c>
      <c r="Q904" s="2" t="s">
        <v>3431</v>
      </c>
      <c r="S904" s="7" t="str">
        <f t="shared" si="14"/>
        <v>Faurie_820_E_DSC_1130</v>
      </c>
      <c r="U904" t="s">
        <v>3432</v>
      </c>
      <c r="V904" t="s">
        <v>3433</v>
      </c>
      <c r="W904" t="s">
        <v>17048</v>
      </c>
    </row>
    <row r="905" spans="1:23" ht="19.5" customHeight="1">
      <c r="A905" s="7" t="s">
        <v>3409</v>
      </c>
      <c r="I905" s="7" t="s">
        <v>1603</v>
      </c>
      <c r="J905" s="7" t="s">
        <v>22</v>
      </c>
      <c r="K905" s="7">
        <v>1501</v>
      </c>
      <c r="L905" s="7">
        <v>9</v>
      </c>
      <c r="M905" s="7">
        <v>10</v>
      </c>
      <c r="N905" s="7">
        <v>1908</v>
      </c>
      <c r="O905" s="7" t="s">
        <v>453</v>
      </c>
      <c r="Q905" s="2" t="s">
        <v>3434</v>
      </c>
      <c r="S905" s="7" t="str">
        <f t="shared" si="14"/>
        <v>Taquet_1501_E_DSC_1131, 1132</v>
      </c>
      <c r="U905" t="s">
        <v>3435</v>
      </c>
      <c r="V905" t="s">
        <v>3436</v>
      </c>
      <c r="W905" t="s">
        <v>17048</v>
      </c>
    </row>
    <row r="906" spans="1:23" ht="19.5" customHeight="1">
      <c r="A906" s="7" t="s">
        <v>3409</v>
      </c>
      <c r="I906" s="7" t="s">
        <v>1603</v>
      </c>
      <c r="J906" s="7" t="s">
        <v>22</v>
      </c>
      <c r="K906" s="7">
        <v>6035</v>
      </c>
      <c r="L906" s="7">
        <v>7</v>
      </c>
      <c r="M906" s="7">
        <v>21</v>
      </c>
      <c r="N906" s="7">
        <v>1911</v>
      </c>
      <c r="O906" s="7" t="s">
        <v>453</v>
      </c>
      <c r="Q906" s="2" t="s">
        <v>3437</v>
      </c>
      <c r="S906" s="7" t="str">
        <f t="shared" si="14"/>
        <v>Taquet_6035_E_DSC_1133</v>
      </c>
      <c r="U906" t="s">
        <v>3438</v>
      </c>
      <c r="V906" t="s">
        <v>3439</v>
      </c>
      <c r="W906" t="s">
        <v>17048</v>
      </c>
    </row>
    <row r="907" spans="1:23" ht="19.5" customHeight="1">
      <c r="A907" s="7" t="s">
        <v>3409</v>
      </c>
      <c r="I907" s="7" t="s">
        <v>1603</v>
      </c>
      <c r="J907" s="7" t="s">
        <v>22</v>
      </c>
      <c r="K907" s="7">
        <v>3097</v>
      </c>
      <c r="L907" s="7">
        <v>5</v>
      </c>
      <c r="M907" s="7" t="s">
        <v>35</v>
      </c>
      <c r="N907" s="7">
        <v>1909</v>
      </c>
      <c r="O907" s="7" t="s">
        <v>453</v>
      </c>
      <c r="Q907" s="2" t="s">
        <v>3440</v>
      </c>
      <c r="S907" s="7" t="str">
        <f t="shared" si="14"/>
        <v>Taquet_3097_E_DSC_1134</v>
      </c>
      <c r="U907" t="s">
        <v>3441</v>
      </c>
      <c r="V907" t="s">
        <v>3442</v>
      </c>
      <c r="W907" t="s">
        <v>17048</v>
      </c>
    </row>
    <row r="908" spans="1:23" ht="19.5" customHeight="1">
      <c r="A908" s="7" t="s">
        <v>3409</v>
      </c>
      <c r="I908" s="7" t="s">
        <v>33</v>
      </c>
      <c r="J908" s="7" t="s">
        <v>34</v>
      </c>
      <c r="K908" s="7">
        <v>816</v>
      </c>
      <c r="L908" s="7">
        <v>5</v>
      </c>
      <c r="M908" s="7">
        <v>30</v>
      </c>
      <c r="N908" s="7">
        <v>1906</v>
      </c>
      <c r="O908" s="7" t="s">
        <v>1344</v>
      </c>
      <c r="Q908" s="2" t="s">
        <v>3443</v>
      </c>
      <c r="S908" s="7" t="str">
        <f t="shared" si="14"/>
        <v>Faurie_816_E_DSC_1135</v>
      </c>
      <c r="U908" t="s">
        <v>3444</v>
      </c>
      <c r="V908" t="s">
        <v>3445</v>
      </c>
      <c r="W908" t="s">
        <v>17048</v>
      </c>
    </row>
    <row r="909" spans="1:23" ht="19.5" customHeight="1">
      <c r="A909" s="7" t="s">
        <v>3409</v>
      </c>
      <c r="I909" s="7" t="s">
        <v>1603</v>
      </c>
      <c r="J909" s="7" t="s">
        <v>22</v>
      </c>
      <c r="K909" s="7">
        <v>4685</v>
      </c>
      <c r="L909" s="7">
        <v>3</v>
      </c>
      <c r="M909" s="7" t="s">
        <v>35</v>
      </c>
      <c r="N909" s="7">
        <v>1908</v>
      </c>
      <c r="O909" s="7" t="s">
        <v>453</v>
      </c>
      <c r="Q909" s="2" t="s">
        <v>3446</v>
      </c>
      <c r="S909" s="7" t="str">
        <f t="shared" si="14"/>
        <v>Taquet_4685_E_DSC_1136</v>
      </c>
      <c r="U909" t="s">
        <v>3447</v>
      </c>
      <c r="V909" t="s">
        <v>3448</v>
      </c>
      <c r="W909" t="s">
        <v>17048</v>
      </c>
    </row>
    <row r="910" spans="1:23" ht="19.5" customHeight="1">
      <c r="A910" s="7" t="s">
        <v>3409</v>
      </c>
      <c r="I910" s="7" t="s">
        <v>1603</v>
      </c>
      <c r="J910" s="7" t="s">
        <v>22</v>
      </c>
      <c r="K910" s="7">
        <v>4364</v>
      </c>
      <c r="L910" s="7">
        <v>10</v>
      </c>
      <c r="M910" s="7">
        <v>10</v>
      </c>
      <c r="N910" s="7">
        <v>1910</v>
      </c>
      <c r="O910" s="7" t="s">
        <v>453</v>
      </c>
      <c r="Q910" s="2" t="s">
        <v>3449</v>
      </c>
      <c r="S910" s="7" t="str">
        <f t="shared" si="14"/>
        <v>Taquet_4364_E_DSC_1137</v>
      </c>
      <c r="U910" t="s">
        <v>3450</v>
      </c>
      <c r="V910" t="s">
        <v>3451</v>
      </c>
      <c r="W910" t="s">
        <v>17048</v>
      </c>
    </row>
    <row r="911" spans="1:23" ht="19.5" customHeight="1">
      <c r="A911" s="7" t="s">
        <v>3409</v>
      </c>
      <c r="I911" s="7" t="s">
        <v>1603</v>
      </c>
      <c r="J911" s="7" t="s">
        <v>22</v>
      </c>
      <c r="K911" s="7">
        <v>4536</v>
      </c>
      <c r="L911" s="7">
        <v>9</v>
      </c>
      <c r="M911" s="7">
        <v>20</v>
      </c>
      <c r="N911" s="7">
        <v>1911</v>
      </c>
      <c r="O911" s="7" t="s">
        <v>453</v>
      </c>
      <c r="Q911" s="2" t="s">
        <v>3452</v>
      </c>
      <c r="S911" s="7" t="str">
        <f t="shared" si="14"/>
        <v>Taquet_4536_E_DSC_1138</v>
      </c>
      <c r="U911" t="s">
        <v>3453</v>
      </c>
      <c r="V911" t="s">
        <v>3454</v>
      </c>
      <c r="W911" t="s">
        <v>17048</v>
      </c>
    </row>
    <row r="912" spans="1:23" ht="19.5" customHeight="1">
      <c r="A912" s="7" t="s">
        <v>3409</v>
      </c>
      <c r="I912" s="7" t="s">
        <v>1603</v>
      </c>
      <c r="J912" s="7" t="s">
        <v>22</v>
      </c>
      <c r="K912" s="7">
        <v>3076</v>
      </c>
      <c r="L912" s="7">
        <v>7</v>
      </c>
      <c r="M912" s="7" t="s">
        <v>35</v>
      </c>
      <c r="N912" s="7">
        <v>1909</v>
      </c>
      <c r="O912" s="7" t="s">
        <v>453</v>
      </c>
      <c r="Q912" s="2" t="s">
        <v>3455</v>
      </c>
      <c r="S912" s="7" t="str">
        <f t="shared" si="14"/>
        <v>Taquet_3076_E_DSC_1139</v>
      </c>
      <c r="U912" t="s">
        <v>3456</v>
      </c>
      <c r="V912" t="s">
        <v>3457</v>
      </c>
      <c r="W912" t="s">
        <v>17048</v>
      </c>
    </row>
    <row r="913" spans="1:23" ht="19.5" customHeight="1">
      <c r="A913" s="7" t="s">
        <v>3409</v>
      </c>
      <c r="I913" s="7" t="s">
        <v>33</v>
      </c>
      <c r="J913" s="7" t="s">
        <v>34</v>
      </c>
      <c r="K913" s="7">
        <v>1941</v>
      </c>
      <c r="L913" s="7">
        <v>6</v>
      </c>
      <c r="M913" s="7" t="s">
        <v>35</v>
      </c>
      <c r="N913" s="7">
        <v>1907</v>
      </c>
      <c r="O913" s="7" t="s">
        <v>453</v>
      </c>
      <c r="Q913" s="2" t="s">
        <v>3458</v>
      </c>
      <c r="R913" s="7" t="s">
        <v>1201</v>
      </c>
      <c r="S913" s="7" t="str">
        <f t="shared" si="14"/>
        <v>Faurie_1941_E_DSC_1140</v>
      </c>
      <c r="U913" t="s">
        <v>3459</v>
      </c>
      <c r="V913" t="s">
        <v>3460</v>
      </c>
      <c r="W913" t="s">
        <v>17048</v>
      </c>
    </row>
    <row r="914" spans="1:23" ht="19.5" customHeight="1">
      <c r="A914" s="7" t="s">
        <v>3409</v>
      </c>
      <c r="I914" s="7" t="s">
        <v>33</v>
      </c>
      <c r="J914" s="7" t="s">
        <v>34</v>
      </c>
      <c r="K914" s="7">
        <v>1942</v>
      </c>
      <c r="L914" s="7">
        <v>6</v>
      </c>
      <c r="M914" s="7" t="s">
        <v>35</v>
      </c>
      <c r="N914" s="7">
        <v>1907</v>
      </c>
      <c r="O914" s="7" t="s">
        <v>453</v>
      </c>
      <c r="Q914" s="2" t="s">
        <v>3461</v>
      </c>
      <c r="R914" s="7" t="s">
        <v>1201</v>
      </c>
      <c r="S914" s="7" t="str">
        <f t="shared" si="14"/>
        <v>Faurie_1942_E_DSC_1141</v>
      </c>
      <c r="U914" t="s">
        <v>3462</v>
      </c>
      <c r="V914" t="s">
        <v>3463</v>
      </c>
      <c r="W914" t="s">
        <v>17048</v>
      </c>
    </row>
    <row r="915" spans="1:23" ht="19.5" customHeight="1">
      <c r="A915" s="7" t="s">
        <v>3409</v>
      </c>
      <c r="I915" s="7" t="s">
        <v>1603</v>
      </c>
      <c r="J915" s="7" t="s">
        <v>22</v>
      </c>
      <c r="K915" s="7">
        <v>1213</v>
      </c>
      <c r="L915" s="7">
        <v>5</v>
      </c>
      <c r="M915" s="7">
        <v>10</v>
      </c>
      <c r="N915" s="7">
        <v>1908</v>
      </c>
      <c r="O915" s="7" t="s">
        <v>453</v>
      </c>
      <c r="Q915" s="2" t="s">
        <v>3464</v>
      </c>
      <c r="S915" s="7" t="str">
        <f t="shared" si="14"/>
        <v>Taquet_1213_E_DSC_1142</v>
      </c>
      <c r="U915" t="s">
        <v>3465</v>
      </c>
      <c r="V915" t="s">
        <v>3466</v>
      </c>
      <c r="W915" t="s">
        <v>17048</v>
      </c>
    </row>
    <row r="916" spans="1:23" ht="19.5" customHeight="1">
      <c r="A916" s="7" t="s">
        <v>3409</v>
      </c>
      <c r="I916" s="7" t="s">
        <v>1603</v>
      </c>
      <c r="J916" s="7" t="s">
        <v>22</v>
      </c>
      <c r="K916" s="7">
        <v>3084</v>
      </c>
      <c r="L916" s="7">
        <v>5</v>
      </c>
      <c r="M916" s="7" t="s">
        <v>35</v>
      </c>
      <c r="N916" s="7">
        <v>1909</v>
      </c>
      <c r="O916" s="7" t="s">
        <v>731</v>
      </c>
      <c r="Q916" s="2" t="s">
        <v>3467</v>
      </c>
      <c r="S916" s="7" t="str">
        <f t="shared" si="14"/>
        <v>Taquet_3084_E_DSC_1143</v>
      </c>
      <c r="U916" t="s">
        <v>3468</v>
      </c>
      <c r="V916" t="s">
        <v>3469</v>
      </c>
      <c r="W916" t="s">
        <v>17048</v>
      </c>
    </row>
    <row r="917" spans="1:23" ht="19.5" customHeight="1">
      <c r="A917" s="7" t="s">
        <v>3409</v>
      </c>
      <c r="I917" s="7" t="s">
        <v>1603</v>
      </c>
      <c r="J917" s="7" t="s">
        <v>22</v>
      </c>
      <c r="K917" s="7">
        <v>3086</v>
      </c>
      <c r="L917" s="7">
        <v>5</v>
      </c>
      <c r="M917" s="7" t="s">
        <v>35</v>
      </c>
      <c r="N917" s="7">
        <v>1909</v>
      </c>
      <c r="O917" s="7" t="s">
        <v>453</v>
      </c>
      <c r="Q917" s="2" t="s">
        <v>3470</v>
      </c>
      <c r="S917" s="7" t="str">
        <f t="shared" si="14"/>
        <v>Taquet_3086_E_DSC_1144</v>
      </c>
      <c r="U917" t="s">
        <v>3471</v>
      </c>
      <c r="V917" t="s">
        <v>3472</v>
      </c>
      <c r="W917" t="s">
        <v>17048</v>
      </c>
    </row>
    <row r="918" spans="1:23" ht="19.5" customHeight="1">
      <c r="A918" s="7" t="s">
        <v>3409</v>
      </c>
      <c r="I918" s="7" t="s">
        <v>33</v>
      </c>
      <c r="J918" s="7" t="s">
        <v>34</v>
      </c>
      <c r="K918" s="7">
        <v>826</v>
      </c>
      <c r="L918" s="7">
        <v>5</v>
      </c>
      <c r="M918" s="7">
        <v>17</v>
      </c>
      <c r="N918" s="7">
        <v>1906</v>
      </c>
      <c r="O918" s="7" t="s">
        <v>3473</v>
      </c>
      <c r="Q918" s="2" t="s">
        <v>3474</v>
      </c>
      <c r="S918" s="7" t="str">
        <f t="shared" si="14"/>
        <v>Faurie_826_E_DSC_1145</v>
      </c>
      <c r="U918" t="s">
        <v>3475</v>
      </c>
      <c r="V918" t="s">
        <v>3476</v>
      </c>
      <c r="W918" t="s">
        <v>17048</v>
      </c>
    </row>
    <row r="919" spans="1:23" ht="19.5" customHeight="1">
      <c r="A919" s="7" t="s">
        <v>3409</v>
      </c>
      <c r="I919" s="7" t="s">
        <v>33</v>
      </c>
      <c r="J919" s="7" t="s">
        <v>34</v>
      </c>
      <c r="K919" s="7">
        <v>2136</v>
      </c>
      <c r="L919" s="7">
        <v>5</v>
      </c>
      <c r="M919" s="7" t="s">
        <v>35</v>
      </c>
      <c r="N919" s="7">
        <v>1907</v>
      </c>
      <c r="O919" s="7" t="s">
        <v>731</v>
      </c>
      <c r="Q919" s="2" t="s">
        <v>3477</v>
      </c>
      <c r="S919" s="7" t="str">
        <f t="shared" si="14"/>
        <v>Faurie_2136_E_DSC_1146</v>
      </c>
      <c r="U919" t="s">
        <v>3478</v>
      </c>
      <c r="V919" t="s">
        <v>3479</v>
      </c>
      <c r="W919" t="s">
        <v>17048</v>
      </c>
    </row>
    <row r="920" spans="1:23" ht="19.5" customHeight="1">
      <c r="A920" s="7" t="s">
        <v>3409</v>
      </c>
      <c r="I920" s="7" t="s">
        <v>1603</v>
      </c>
      <c r="J920" s="7" t="s">
        <v>22</v>
      </c>
      <c r="K920" s="7">
        <v>3085</v>
      </c>
      <c r="L920" s="7">
        <v>5</v>
      </c>
      <c r="M920" s="7" t="s">
        <v>35</v>
      </c>
      <c r="N920" s="7">
        <v>1909</v>
      </c>
      <c r="O920" s="7" t="s">
        <v>731</v>
      </c>
      <c r="Q920" s="2" t="s">
        <v>3480</v>
      </c>
      <c r="S920" s="7" t="str">
        <f t="shared" si="14"/>
        <v>Taquet_3085_E_DSC_1147</v>
      </c>
      <c r="U920" t="s">
        <v>3481</v>
      </c>
      <c r="V920" t="s">
        <v>3482</v>
      </c>
      <c r="W920" t="s">
        <v>17048</v>
      </c>
    </row>
    <row r="921" spans="1:23" ht="19.5" customHeight="1">
      <c r="A921" s="7" t="s">
        <v>3409</v>
      </c>
      <c r="I921" s="7" t="s">
        <v>869</v>
      </c>
      <c r="J921" s="7" t="s">
        <v>870</v>
      </c>
      <c r="K921" s="7">
        <v>7601</v>
      </c>
      <c r="L921" s="7">
        <v>6</v>
      </c>
      <c r="M921" s="7">
        <v>3</v>
      </c>
      <c r="N921" s="7">
        <v>1949</v>
      </c>
      <c r="O921" s="3" t="s">
        <v>991</v>
      </c>
      <c r="Q921" s="2" t="s">
        <v>3483</v>
      </c>
      <c r="S921" s="7" t="str">
        <f t="shared" si="14"/>
        <v>Oh.Y.S._7601_E_DSC_1148</v>
      </c>
      <c r="U921" t="s">
        <v>3484</v>
      </c>
      <c r="V921" t="s">
        <v>3485</v>
      </c>
      <c r="W921" t="s">
        <v>17048</v>
      </c>
    </row>
    <row r="922" spans="1:23" ht="19.5" customHeight="1">
      <c r="A922" s="7" t="s">
        <v>3409</v>
      </c>
      <c r="I922" s="7" t="s">
        <v>33</v>
      </c>
      <c r="J922" s="7" t="s">
        <v>34</v>
      </c>
      <c r="K922" s="7">
        <v>819</v>
      </c>
      <c r="L922" s="7">
        <v>5</v>
      </c>
      <c r="M922" s="7">
        <v>30</v>
      </c>
      <c r="N922" s="7">
        <v>1906</v>
      </c>
      <c r="O922" s="7" t="s">
        <v>741</v>
      </c>
      <c r="Q922" s="2" t="s">
        <v>3486</v>
      </c>
      <c r="S922" s="7" t="str">
        <f t="shared" si="14"/>
        <v>Faurie_819_E_DSC_1149</v>
      </c>
      <c r="U922" t="s">
        <v>3487</v>
      </c>
      <c r="V922" t="s">
        <v>3488</v>
      </c>
      <c r="W922" t="s">
        <v>17048</v>
      </c>
    </row>
    <row r="923" spans="1:23" ht="19.5" customHeight="1">
      <c r="A923" s="7" t="s">
        <v>3409</v>
      </c>
      <c r="I923" s="7" t="s">
        <v>1603</v>
      </c>
      <c r="J923" s="7" t="s">
        <v>22</v>
      </c>
      <c r="K923" s="7">
        <v>303</v>
      </c>
      <c r="L923" s="7">
        <v>11</v>
      </c>
      <c r="M923" s="7" t="s">
        <v>35</v>
      </c>
      <c r="N923" s="7">
        <v>1907</v>
      </c>
      <c r="O923" s="7" t="s">
        <v>453</v>
      </c>
      <c r="Q923" s="2" t="s">
        <v>3489</v>
      </c>
      <c r="S923" s="7" t="str">
        <f t="shared" si="14"/>
        <v>Taquet_303_E_DSC_1150</v>
      </c>
      <c r="U923" t="s">
        <v>3490</v>
      </c>
      <c r="V923" t="s">
        <v>3491</v>
      </c>
      <c r="W923" t="s">
        <v>17048</v>
      </c>
    </row>
    <row r="924" spans="1:23" ht="19.5" customHeight="1">
      <c r="A924" s="7" t="s">
        <v>3409</v>
      </c>
      <c r="I924" s="7" t="s">
        <v>1603</v>
      </c>
      <c r="J924" s="7" t="s">
        <v>22</v>
      </c>
      <c r="K924" s="7">
        <v>1212</v>
      </c>
      <c r="L924" s="7">
        <v>8</v>
      </c>
      <c r="M924" s="7">
        <v>22</v>
      </c>
      <c r="N924" s="7">
        <v>1908</v>
      </c>
      <c r="O924" s="7" t="s">
        <v>453</v>
      </c>
      <c r="Q924" s="2" t="s">
        <v>3492</v>
      </c>
      <c r="S924" s="7" t="str">
        <f t="shared" si="14"/>
        <v>Taquet_1212_E_DSC_1151</v>
      </c>
      <c r="U924" t="s">
        <v>3493</v>
      </c>
      <c r="V924" t="s">
        <v>3494</v>
      </c>
      <c r="W924" t="s">
        <v>17048</v>
      </c>
    </row>
    <row r="925" spans="1:23" ht="19.5" customHeight="1">
      <c r="A925" s="7" t="s">
        <v>3409</v>
      </c>
      <c r="I925" s="7" t="s">
        <v>33</v>
      </c>
      <c r="J925" s="7" t="s">
        <v>34</v>
      </c>
      <c r="K925" s="7">
        <v>825</v>
      </c>
      <c r="L925" s="7">
        <v>9</v>
      </c>
      <c r="M925" s="7">
        <v>11</v>
      </c>
      <c r="N925" s="7">
        <v>1906</v>
      </c>
      <c r="O925" s="7" t="s">
        <v>2778</v>
      </c>
      <c r="Q925" s="2" t="s">
        <v>3495</v>
      </c>
      <c r="S925" s="7" t="str">
        <f t="shared" si="14"/>
        <v>Faurie_825_E_DSC_1152</v>
      </c>
      <c r="U925" t="s">
        <v>3496</v>
      </c>
      <c r="V925" t="s">
        <v>3497</v>
      </c>
      <c r="W925" t="s">
        <v>17048</v>
      </c>
    </row>
    <row r="926" spans="1:23" ht="19.5" customHeight="1">
      <c r="A926" s="7" t="s">
        <v>3409</v>
      </c>
      <c r="I926" s="7" t="s">
        <v>1603</v>
      </c>
      <c r="J926" s="7" t="s">
        <v>22</v>
      </c>
      <c r="K926" s="7">
        <v>301</v>
      </c>
      <c r="L926" s="7">
        <v>9</v>
      </c>
      <c r="M926" s="7" t="s">
        <v>35</v>
      </c>
      <c r="N926" s="7">
        <v>1907</v>
      </c>
      <c r="O926" s="7" t="s">
        <v>453</v>
      </c>
      <c r="Q926" s="2" t="s">
        <v>3498</v>
      </c>
      <c r="S926" s="7" t="str">
        <f t="shared" si="14"/>
        <v>Taquet_301_E_DSC_1153</v>
      </c>
      <c r="U926" t="s">
        <v>3499</v>
      </c>
      <c r="V926" t="s">
        <v>3500</v>
      </c>
      <c r="W926" t="s">
        <v>17048</v>
      </c>
    </row>
    <row r="927" spans="1:23" ht="19.5" customHeight="1">
      <c r="A927" s="7" t="s">
        <v>3409</v>
      </c>
      <c r="I927" s="7" t="s">
        <v>1603</v>
      </c>
      <c r="J927" s="7" t="s">
        <v>22</v>
      </c>
      <c r="K927" s="7">
        <v>4382</v>
      </c>
      <c r="L927" s="7">
        <v>8</v>
      </c>
      <c r="M927" s="7">
        <v>12</v>
      </c>
      <c r="N927" s="7">
        <v>1910</v>
      </c>
      <c r="O927" s="7" t="s">
        <v>453</v>
      </c>
      <c r="Q927" s="2" t="s">
        <v>3501</v>
      </c>
      <c r="S927" s="7" t="str">
        <f t="shared" si="14"/>
        <v>Taquet_4382_E_DSC_1154</v>
      </c>
      <c r="U927" t="s">
        <v>3502</v>
      </c>
      <c r="V927" t="s">
        <v>3503</v>
      </c>
      <c r="W927" t="s">
        <v>17048</v>
      </c>
    </row>
    <row r="928" spans="1:23" ht="19.5" customHeight="1">
      <c r="A928" s="7" t="s">
        <v>3409</v>
      </c>
      <c r="I928" s="7" t="s">
        <v>1603</v>
      </c>
      <c r="J928" s="7" t="s">
        <v>22</v>
      </c>
      <c r="K928" s="7">
        <v>817</v>
      </c>
      <c r="L928" s="7">
        <v>10</v>
      </c>
      <c r="M928" s="7" t="s">
        <v>35</v>
      </c>
      <c r="N928" s="7">
        <v>1906</v>
      </c>
      <c r="O928" s="7" t="s">
        <v>453</v>
      </c>
      <c r="Q928" s="2" t="s">
        <v>3504</v>
      </c>
      <c r="S928" s="7" t="str">
        <f t="shared" si="14"/>
        <v>Taquet_817_E_DSC_1155</v>
      </c>
      <c r="U928" t="s">
        <v>3505</v>
      </c>
      <c r="V928" t="s">
        <v>3506</v>
      </c>
      <c r="W928" t="s">
        <v>17048</v>
      </c>
    </row>
    <row r="929" spans="1:23" ht="19.5" customHeight="1">
      <c r="A929" s="7" t="s">
        <v>3409</v>
      </c>
      <c r="I929" s="7" t="s">
        <v>33</v>
      </c>
      <c r="J929" s="7" t="s">
        <v>34</v>
      </c>
      <c r="K929" s="7">
        <v>1934</v>
      </c>
      <c r="L929" s="7">
        <v>8</v>
      </c>
      <c r="M929" s="7" t="s">
        <v>35</v>
      </c>
      <c r="N929" s="7">
        <v>1907</v>
      </c>
      <c r="O929" s="7" t="s">
        <v>453</v>
      </c>
      <c r="Q929" s="2" t="s">
        <v>3507</v>
      </c>
      <c r="S929" s="7" t="str">
        <f t="shared" si="14"/>
        <v>Faurie_1934_E_DSC_1156</v>
      </c>
      <c r="U929" t="s">
        <v>3508</v>
      </c>
      <c r="V929" t="s">
        <v>3509</v>
      </c>
      <c r="W929" t="s">
        <v>17048</v>
      </c>
    </row>
    <row r="930" spans="1:23" ht="19.5" customHeight="1">
      <c r="A930" s="7" t="s">
        <v>3409</v>
      </c>
      <c r="I930" s="7" t="s">
        <v>1603</v>
      </c>
      <c r="J930" s="7" t="s">
        <v>22</v>
      </c>
      <c r="K930" s="7">
        <v>1241</v>
      </c>
      <c r="L930" s="7">
        <v>8</v>
      </c>
      <c r="M930" s="7">
        <v>2</v>
      </c>
      <c r="N930" s="7">
        <v>1908</v>
      </c>
      <c r="O930" s="7" t="s">
        <v>453</v>
      </c>
      <c r="Q930" s="2" t="s">
        <v>3510</v>
      </c>
      <c r="S930" s="7" t="str">
        <f t="shared" si="14"/>
        <v>Taquet_1241_E_DSC_1157</v>
      </c>
      <c r="U930" t="s">
        <v>3511</v>
      </c>
      <c r="V930" t="s">
        <v>3512</v>
      </c>
      <c r="W930" t="s">
        <v>17048</v>
      </c>
    </row>
    <row r="931" spans="1:23" ht="19.5" customHeight="1">
      <c r="A931" s="7" t="s">
        <v>3409</v>
      </c>
      <c r="I931" s="7" t="s">
        <v>1603</v>
      </c>
      <c r="J931" s="7" t="s">
        <v>22</v>
      </c>
      <c r="K931" s="7">
        <v>1242</v>
      </c>
      <c r="L931" s="7">
        <v>8</v>
      </c>
      <c r="M931" s="7">
        <v>12</v>
      </c>
      <c r="N931" s="7">
        <v>1908</v>
      </c>
      <c r="O931" s="7" t="s">
        <v>453</v>
      </c>
      <c r="Q931" s="2" t="s">
        <v>3513</v>
      </c>
      <c r="S931" s="7" t="str">
        <f t="shared" si="14"/>
        <v>Taquet_1242_E_DSC_1158</v>
      </c>
      <c r="U931" t="s">
        <v>3514</v>
      </c>
      <c r="V931" t="s">
        <v>3515</v>
      </c>
      <c r="W931" t="s">
        <v>17048</v>
      </c>
    </row>
    <row r="932" spans="1:23" ht="19.5" customHeight="1">
      <c r="A932" s="7" t="s">
        <v>3409</v>
      </c>
      <c r="I932" s="7" t="s">
        <v>1684</v>
      </c>
      <c r="J932" s="7" t="s">
        <v>1685</v>
      </c>
      <c r="K932" s="7">
        <v>24374</v>
      </c>
      <c r="L932" s="7">
        <v>8</v>
      </c>
      <c r="M932" s="7">
        <v>22</v>
      </c>
      <c r="N932" s="7">
        <v>1971</v>
      </c>
      <c r="O932" s="3" t="s">
        <v>3516</v>
      </c>
      <c r="Q932" s="2" t="s">
        <v>3517</v>
      </c>
      <c r="S932" s="7" t="str">
        <f t="shared" si="14"/>
        <v>Tamura_24374_E_DSC_1159</v>
      </c>
      <c r="U932" t="s">
        <v>3518</v>
      </c>
      <c r="V932" t="s">
        <v>3519</v>
      </c>
      <c r="W932" t="s">
        <v>17048</v>
      </c>
    </row>
    <row r="933" spans="1:23" ht="19.5" customHeight="1">
      <c r="A933" s="7" t="s">
        <v>3409</v>
      </c>
      <c r="I933" s="7" t="s">
        <v>33</v>
      </c>
      <c r="J933" s="7" t="s">
        <v>34</v>
      </c>
      <c r="K933" s="7">
        <v>488</v>
      </c>
      <c r="L933" s="7">
        <v>8</v>
      </c>
      <c r="M933" s="7" t="s">
        <v>35</v>
      </c>
      <c r="N933" s="7">
        <v>1901</v>
      </c>
      <c r="O933" s="7" t="s">
        <v>670</v>
      </c>
      <c r="Q933" s="2" t="s">
        <v>3520</v>
      </c>
      <c r="S933" s="7" t="str">
        <f t="shared" si="14"/>
        <v>Faurie_488_E_DSC_1160</v>
      </c>
      <c r="U933" t="s">
        <v>3521</v>
      </c>
      <c r="V933" t="s">
        <v>3522</v>
      </c>
      <c r="W933" t="s">
        <v>17048</v>
      </c>
    </row>
    <row r="934" spans="1:23" ht="19.5" customHeight="1">
      <c r="A934" s="7" t="s">
        <v>3409</v>
      </c>
      <c r="I934" s="7" t="s">
        <v>1603</v>
      </c>
      <c r="J934" s="7" t="s">
        <v>22</v>
      </c>
      <c r="K934" s="7">
        <v>238</v>
      </c>
      <c r="L934" s="7">
        <v>10</v>
      </c>
      <c r="M934" s="7" t="s">
        <v>35</v>
      </c>
      <c r="N934" s="7">
        <v>1907</v>
      </c>
      <c r="O934" s="7" t="s">
        <v>453</v>
      </c>
      <c r="Q934" s="2" t="s">
        <v>3523</v>
      </c>
      <c r="S934" s="7" t="str">
        <f t="shared" si="14"/>
        <v>Taquet_238_E_DSC_1161</v>
      </c>
      <c r="U934" t="s">
        <v>3524</v>
      </c>
      <c r="V934" t="s">
        <v>3525</v>
      </c>
      <c r="W934" t="s">
        <v>17048</v>
      </c>
    </row>
    <row r="935" spans="1:23" ht="19.5" customHeight="1">
      <c r="A935" s="7" t="s">
        <v>3409</v>
      </c>
      <c r="I935" s="7" t="s">
        <v>1603</v>
      </c>
      <c r="J935" s="7" t="s">
        <v>22</v>
      </c>
      <c r="K935" s="7">
        <v>1211</v>
      </c>
      <c r="L935" s="7">
        <v>10</v>
      </c>
      <c r="M935" s="7">
        <v>30</v>
      </c>
      <c r="N935" s="7">
        <v>1908</v>
      </c>
      <c r="O935" s="7" t="s">
        <v>453</v>
      </c>
      <c r="Q935" s="2" t="s">
        <v>3526</v>
      </c>
      <c r="S935" s="7" t="str">
        <f t="shared" si="14"/>
        <v>Taquet_1211_E_DSC_1162</v>
      </c>
      <c r="U935" t="s">
        <v>3527</v>
      </c>
      <c r="V935" t="s">
        <v>3528</v>
      </c>
      <c r="W935" t="s">
        <v>17048</v>
      </c>
    </row>
    <row r="936" spans="1:23" ht="19.5" customHeight="1">
      <c r="A936" s="7" t="s">
        <v>3409</v>
      </c>
      <c r="I936" s="7" t="s">
        <v>1603</v>
      </c>
      <c r="J936" s="7" t="s">
        <v>22</v>
      </c>
      <c r="K936" s="7">
        <v>4383</v>
      </c>
      <c r="L936" s="7">
        <v>8</v>
      </c>
      <c r="M936" s="7">
        <v>18</v>
      </c>
      <c r="N936" s="7">
        <v>1910</v>
      </c>
      <c r="O936" s="7" t="s">
        <v>453</v>
      </c>
      <c r="Q936" s="2" t="s">
        <v>3529</v>
      </c>
      <c r="S936" s="7" t="str">
        <f t="shared" si="14"/>
        <v>Taquet_4383_E_DSC_1163</v>
      </c>
      <c r="U936" t="s">
        <v>3530</v>
      </c>
      <c r="V936" t="s">
        <v>3531</v>
      </c>
      <c r="W936" t="s">
        <v>17048</v>
      </c>
    </row>
    <row r="937" spans="1:23" ht="19.5" customHeight="1">
      <c r="A937" s="7" t="s">
        <v>3409</v>
      </c>
      <c r="I937" s="7" t="s">
        <v>869</v>
      </c>
      <c r="J937" s="7" t="s">
        <v>870</v>
      </c>
      <c r="K937" s="7">
        <v>10193</v>
      </c>
      <c r="L937" s="7">
        <v>8</v>
      </c>
      <c r="M937" s="7">
        <v>19</v>
      </c>
      <c r="N937" s="7">
        <v>1949</v>
      </c>
      <c r="O937" s="3" t="s">
        <v>3532</v>
      </c>
      <c r="Q937" s="2" t="s">
        <v>3533</v>
      </c>
      <c r="R937" s="7" t="s">
        <v>873</v>
      </c>
      <c r="S937" s="7" t="str">
        <f t="shared" si="14"/>
        <v>Oh.Y.S._10193_E_DSC_1164</v>
      </c>
      <c r="U937" t="s">
        <v>3534</v>
      </c>
      <c r="V937" t="s">
        <v>3535</v>
      </c>
      <c r="W937" t="s">
        <v>17048</v>
      </c>
    </row>
    <row r="938" spans="1:23" ht="19.5" customHeight="1">
      <c r="A938" s="7" t="s">
        <v>3409</v>
      </c>
      <c r="I938" s="7" t="s">
        <v>1603</v>
      </c>
      <c r="J938" s="7" t="s">
        <v>22</v>
      </c>
      <c r="K938" s="7">
        <v>3101</v>
      </c>
      <c r="L938" s="7">
        <v>5</v>
      </c>
      <c r="M938" s="7" t="s">
        <v>35</v>
      </c>
      <c r="N938" s="7">
        <v>1907</v>
      </c>
      <c r="O938" s="7" t="s">
        <v>453</v>
      </c>
      <c r="Q938" s="2" t="s">
        <v>3536</v>
      </c>
      <c r="S938" s="7" t="str">
        <f t="shared" si="14"/>
        <v>Taquet_3101_E_DSC_1165</v>
      </c>
      <c r="U938" t="s">
        <v>3537</v>
      </c>
      <c r="V938" t="s">
        <v>3538</v>
      </c>
      <c r="W938" t="s">
        <v>17048</v>
      </c>
    </row>
    <row r="939" spans="1:23" ht="19.5" customHeight="1">
      <c r="A939" s="7" t="s">
        <v>3409</v>
      </c>
      <c r="I939" s="7" t="s">
        <v>1603</v>
      </c>
      <c r="J939" s="7" t="s">
        <v>22</v>
      </c>
      <c r="K939" s="7">
        <v>3102</v>
      </c>
      <c r="L939" s="7">
        <v>5</v>
      </c>
      <c r="M939" s="7" t="s">
        <v>35</v>
      </c>
      <c r="N939" s="7">
        <v>1909</v>
      </c>
      <c r="O939" s="7" t="s">
        <v>731</v>
      </c>
      <c r="Q939" s="2" t="s">
        <v>3539</v>
      </c>
      <c r="S939" s="7" t="str">
        <f t="shared" si="14"/>
        <v>Taquet_3102_E_DSC_1166</v>
      </c>
      <c r="U939" t="s">
        <v>3540</v>
      </c>
      <c r="V939" t="s">
        <v>3541</v>
      </c>
      <c r="W939" t="s">
        <v>17048</v>
      </c>
    </row>
    <row r="940" spans="1:23" ht="19.5" customHeight="1">
      <c r="A940" s="7" t="s">
        <v>3409</v>
      </c>
      <c r="I940" s="7" t="s">
        <v>1603</v>
      </c>
      <c r="J940" s="7" t="s">
        <v>22</v>
      </c>
      <c r="K940" s="7">
        <v>4689</v>
      </c>
      <c r="L940" s="7">
        <v>4</v>
      </c>
      <c r="M940" s="7">
        <v>1</v>
      </c>
      <c r="N940" s="7">
        <v>1908</v>
      </c>
      <c r="O940" s="7" t="s">
        <v>453</v>
      </c>
      <c r="Q940" s="2" t="s">
        <v>3542</v>
      </c>
      <c r="S940" s="7" t="str">
        <f t="shared" si="14"/>
        <v>Taquet_4689_E_DSC_1167</v>
      </c>
      <c r="U940" t="s">
        <v>3543</v>
      </c>
      <c r="V940" t="s">
        <v>3544</v>
      </c>
      <c r="W940" t="s">
        <v>17048</v>
      </c>
    </row>
    <row r="941" spans="1:23" ht="19.5" customHeight="1">
      <c r="A941" s="7" t="s">
        <v>3409</v>
      </c>
      <c r="I941" s="7" t="s">
        <v>1603</v>
      </c>
      <c r="J941" s="7" t="s">
        <v>22</v>
      </c>
      <c r="K941" s="7">
        <v>4688</v>
      </c>
      <c r="L941" s="7">
        <v>3</v>
      </c>
      <c r="M941" s="7">
        <v>28</v>
      </c>
      <c r="N941" s="7">
        <v>1908</v>
      </c>
      <c r="O941" s="7" t="s">
        <v>453</v>
      </c>
      <c r="Q941" s="2" t="s">
        <v>3545</v>
      </c>
      <c r="S941" s="7" t="str">
        <f t="shared" si="14"/>
        <v>Taquet_4688_E_DSC_1168</v>
      </c>
      <c r="U941" t="s">
        <v>3546</v>
      </c>
      <c r="V941" t="s">
        <v>3547</v>
      </c>
      <c r="W941" t="s">
        <v>17048</v>
      </c>
    </row>
    <row r="942" spans="1:23" ht="19.5" customHeight="1">
      <c r="A942" s="7" t="s">
        <v>3409</v>
      </c>
      <c r="I942" s="7" t="s">
        <v>33</v>
      </c>
      <c r="J942" s="7" t="s">
        <v>34</v>
      </c>
      <c r="K942" s="7">
        <v>815</v>
      </c>
      <c r="L942" s="7">
        <v>5</v>
      </c>
      <c r="M942" s="7">
        <v>18</v>
      </c>
      <c r="N942" s="7">
        <v>1906</v>
      </c>
      <c r="O942" s="7" t="s">
        <v>957</v>
      </c>
      <c r="Q942" s="2" t="s">
        <v>3548</v>
      </c>
      <c r="S942" s="7" t="str">
        <f t="shared" si="14"/>
        <v>Faurie_815_E_DSC_1169</v>
      </c>
      <c r="U942" t="s">
        <v>3549</v>
      </c>
      <c r="V942" t="s">
        <v>3550</v>
      </c>
      <c r="W942" t="s">
        <v>17048</v>
      </c>
    </row>
    <row r="943" spans="1:23" ht="19.5" customHeight="1">
      <c r="A943" s="7" t="s">
        <v>3409</v>
      </c>
      <c r="I943" s="7" t="s">
        <v>1603</v>
      </c>
      <c r="J943" s="7" t="s">
        <v>22</v>
      </c>
      <c r="K943" s="7">
        <v>3100</v>
      </c>
      <c r="L943" s="7">
        <v>5</v>
      </c>
      <c r="M943" s="7" t="s">
        <v>35</v>
      </c>
      <c r="N943" s="7">
        <v>1909</v>
      </c>
      <c r="O943" s="7" t="s">
        <v>453</v>
      </c>
      <c r="Q943" s="2" t="s">
        <v>3551</v>
      </c>
      <c r="S943" s="7" t="str">
        <f t="shared" si="14"/>
        <v>Taquet_3100_E_DSC_1170</v>
      </c>
      <c r="U943" t="s">
        <v>3552</v>
      </c>
      <c r="V943" t="s">
        <v>3553</v>
      </c>
      <c r="W943" t="s">
        <v>17048</v>
      </c>
    </row>
    <row r="944" spans="1:23" ht="19.5" customHeight="1">
      <c r="A944" s="7" t="s">
        <v>3409</v>
      </c>
      <c r="I944" s="7" t="s">
        <v>1603</v>
      </c>
      <c r="J944" s="7" t="s">
        <v>22</v>
      </c>
      <c r="K944" s="7">
        <v>271</v>
      </c>
      <c r="L944" s="7">
        <v>10</v>
      </c>
      <c r="M944" s="7" t="s">
        <v>35</v>
      </c>
      <c r="N944" s="7">
        <v>1907</v>
      </c>
      <c r="O944" s="7" t="s">
        <v>453</v>
      </c>
      <c r="Q944" s="2" t="s">
        <v>3554</v>
      </c>
      <c r="S944" s="7" t="str">
        <f t="shared" si="14"/>
        <v>Taquet_271_E_DSC_1171</v>
      </c>
      <c r="U944" t="s">
        <v>3555</v>
      </c>
      <c r="V944" t="s">
        <v>3556</v>
      </c>
      <c r="W944" t="s">
        <v>17048</v>
      </c>
    </row>
    <row r="945" spans="1:23" s="7" customFormat="1" ht="19.5" customHeight="1">
      <c r="A945" s="7" t="s">
        <v>3409</v>
      </c>
      <c r="B945" s="1"/>
      <c r="I945" s="7" t="s">
        <v>1603</v>
      </c>
      <c r="J945" s="7" t="s">
        <v>22</v>
      </c>
      <c r="K945" s="7">
        <v>1178</v>
      </c>
      <c r="L945" s="7">
        <v>9</v>
      </c>
      <c r="M945" s="7">
        <v>20</v>
      </c>
      <c r="N945" s="7">
        <v>1908</v>
      </c>
      <c r="O945" s="7" t="s">
        <v>453</v>
      </c>
      <c r="Q945" s="2" t="s">
        <v>3557</v>
      </c>
      <c r="R945" s="1"/>
      <c r="S945" s="7" t="str">
        <f t="shared" si="14"/>
        <v>Taquet_1178_E_DSC_1172</v>
      </c>
      <c r="T945" s="1"/>
      <c r="U945" s="7" t="s">
        <v>3558</v>
      </c>
      <c r="V945" s="7" t="s">
        <v>3559</v>
      </c>
      <c r="W945" s="7" t="s">
        <v>17048</v>
      </c>
    </row>
    <row r="946" spans="1:23" ht="19.5" customHeight="1">
      <c r="A946" s="7" t="s">
        <v>3409</v>
      </c>
      <c r="I946" s="7" t="s">
        <v>33</v>
      </c>
      <c r="J946" s="7" t="s">
        <v>34</v>
      </c>
      <c r="K946" s="7">
        <v>760</v>
      </c>
      <c r="L946" s="7">
        <v>10</v>
      </c>
      <c r="M946" s="7" t="s">
        <v>35</v>
      </c>
      <c r="N946" s="7">
        <v>1906</v>
      </c>
      <c r="O946" s="7" t="s">
        <v>453</v>
      </c>
      <c r="Q946" s="2" t="s">
        <v>3560</v>
      </c>
      <c r="S946" s="7" t="str">
        <f t="shared" si="14"/>
        <v>Faurie_760_E_DSC_1173</v>
      </c>
      <c r="U946" t="s">
        <v>3561</v>
      </c>
      <c r="V946" t="s">
        <v>3562</v>
      </c>
      <c r="W946" t="s">
        <v>17048</v>
      </c>
    </row>
    <row r="947" spans="1:23" ht="19.5" customHeight="1">
      <c r="A947" s="7" t="s">
        <v>3409</v>
      </c>
      <c r="I947" s="7" t="s">
        <v>33</v>
      </c>
      <c r="J947" s="7" t="s">
        <v>34</v>
      </c>
      <c r="K947" s="7">
        <v>992</v>
      </c>
      <c r="L947" s="7">
        <v>9</v>
      </c>
      <c r="M947" s="7" t="s">
        <v>35</v>
      </c>
      <c r="N947" s="7">
        <v>1906</v>
      </c>
      <c r="O947" s="7" t="s">
        <v>453</v>
      </c>
      <c r="Q947" s="2" t="s">
        <v>3563</v>
      </c>
      <c r="S947" s="7" t="str">
        <f t="shared" si="14"/>
        <v>Faurie_992_E_DSC_1174</v>
      </c>
      <c r="U947" t="s">
        <v>3564</v>
      </c>
      <c r="V947" t="s">
        <v>3565</v>
      </c>
      <c r="W947" t="s">
        <v>17048</v>
      </c>
    </row>
    <row r="948" spans="1:23" ht="19.5" customHeight="1">
      <c r="A948" s="7" t="s">
        <v>3409</v>
      </c>
      <c r="I948" s="7" t="s">
        <v>1603</v>
      </c>
      <c r="J948" s="7" t="s">
        <v>22</v>
      </c>
      <c r="K948" s="7">
        <v>4373</v>
      </c>
      <c r="L948" s="7">
        <v>7</v>
      </c>
      <c r="M948" s="7">
        <v>8</v>
      </c>
      <c r="N948" s="7">
        <v>1910</v>
      </c>
      <c r="O948" s="7" t="s">
        <v>453</v>
      </c>
      <c r="Q948" s="2" t="s">
        <v>3566</v>
      </c>
      <c r="S948" s="7" t="str">
        <f t="shared" si="14"/>
        <v>Taquet_4373_E_DSC_1175</v>
      </c>
      <c r="U948" t="s">
        <v>3567</v>
      </c>
      <c r="V948" t="s">
        <v>3568</v>
      </c>
      <c r="W948" t="s">
        <v>17050</v>
      </c>
    </row>
    <row r="949" spans="1:23" ht="19.5" customHeight="1">
      <c r="A949" s="7" t="s">
        <v>3409</v>
      </c>
      <c r="I949" s="7" t="s">
        <v>1603</v>
      </c>
      <c r="J949" s="7" t="s">
        <v>22</v>
      </c>
      <c r="K949" s="7">
        <v>5857</v>
      </c>
      <c r="L949" s="7">
        <v>9</v>
      </c>
      <c r="M949" s="7" t="s">
        <v>35</v>
      </c>
      <c r="N949" s="7">
        <v>1911</v>
      </c>
      <c r="O949" s="7" t="s">
        <v>453</v>
      </c>
      <c r="Q949" s="2" t="s">
        <v>3569</v>
      </c>
      <c r="S949" s="7" t="str">
        <f t="shared" si="14"/>
        <v>Taquet_5857_E_DSC_1176</v>
      </c>
      <c r="U949" t="s">
        <v>3570</v>
      </c>
      <c r="V949" t="s">
        <v>3571</v>
      </c>
      <c r="W949" t="s">
        <v>17050</v>
      </c>
    </row>
    <row r="950" spans="1:23" ht="19.5" customHeight="1">
      <c r="A950" s="7" t="s">
        <v>3409</v>
      </c>
      <c r="I950" s="7" t="s">
        <v>1603</v>
      </c>
      <c r="J950" s="7" t="s">
        <v>22</v>
      </c>
      <c r="K950" s="7">
        <v>3087</v>
      </c>
      <c r="L950" s="7">
        <v>5</v>
      </c>
      <c r="M950" s="7" t="s">
        <v>35</v>
      </c>
      <c r="N950" s="7">
        <v>1909</v>
      </c>
      <c r="O950" s="7" t="s">
        <v>453</v>
      </c>
      <c r="Q950" s="2" t="s">
        <v>3572</v>
      </c>
      <c r="S950" s="7" t="str">
        <f t="shared" si="14"/>
        <v>Taquet_3087_E_DSC_1177</v>
      </c>
      <c r="U950" t="s">
        <v>3573</v>
      </c>
      <c r="V950" t="s">
        <v>3574</v>
      </c>
      <c r="W950" t="s">
        <v>17050</v>
      </c>
    </row>
    <row r="951" spans="1:23" ht="19.5" customHeight="1">
      <c r="A951" s="7" t="s">
        <v>3409</v>
      </c>
      <c r="I951" s="7" t="s">
        <v>1603</v>
      </c>
      <c r="J951" s="7" t="s">
        <v>22</v>
      </c>
      <c r="K951" s="7">
        <v>1244</v>
      </c>
      <c r="L951" s="7">
        <v>8</v>
      </c>
      <c r="M951" s="7">
        <v>12</v>
      </c>
      <c r="N951" s="7">
        <v>1908</v>
      </c>
      <c r="O951" s="7" t="s">
        <v>453</v>
      </c>
      <c r="Q951" s="2" t="s">
        <v>3575</v>
      </c>
      <c r="S951" s="7" t="str">
        <f t="shared" si="14"/>
        <v>Taquet_1244_E_DSC_1178</v>
      </c>
      <c r="U951" t="s">
        <v>3576</v>
      </c>
      <c r="V951" t="s">
        <v>3577</v>
      </c>
      <c r="W951" t="s">
        <v>17050</v>
      </c>
    </row>
    <row r="952" spans="1:23" ht="19.5" customHeight="1">
      <c r="A952" s="7" t="s">
        <v>3409</v>
      </c>
      <c r="I952" s="7" t="s">
        <v>1603</v>
      </c>
      <c r="J952" s="7" t="s">
        <v>22</v>
      </c>
      <c r="K952" s="7">
        <v>4371</v>
      </c>
      <c r="L952" s="7">
        <v>6</v>
      </c>
      <c r="M952" s="7">
        <v>1</v>
      </c>
      <c r="N952" s="7">
        <v>1910</v>
      </c>
      <c r="O952" s="7" t="s">
        <v>453</v>
      </c>
      <c r="Q952" s="2" t="s">
        <v>3578</v>
      </c>
      <c r="S952" s="7" t="str">
        <f t="shared" si="14"/>
        <v>Taquet_4371_E_DSC_1179</v>
      </c>
      <c r="U952" t="s">
        <v>3579</v>
      </c>
      <c r="V952" t="s">
        <v>3580</v>
      </c>
      <c r="W952" t="s">
        <v>17050</v>
      </c>
    </row>
    <row r="953" spans="1:23" ht="19.5" customHeight="1">
      <c r="A953" s="7" t="s">
        <v>3409</v>
      </c>
      <c r="I953" s="7" t="s">
        <v>1603</v>
      </c>
      <c r="J953" s="7" t="s">
        <v>22</v>
      </c>
      <c r="K953" s="7">
        <v>4370</v>
      </c>
      <c r="L953" s="7">
        <v>6</v>
      </c>
      <c r="M953" s="7">
        <v>6</v>
      </c>
      <c r="N953" s="7">
        <v>1910</v>
      </c>
      <c r="O953" s="7" t="s">
        <v>453</v>
      </c>
      <c r="Q953" s="2" t="s">
        <v>3581</v>
      </c>
      <c r="S953" s="7" t="str">
        <f t="shared" si="14"/>
        <v>Taquet_4370_E_DSC_1180</v>
      </c>
      <c r="U953" t="s">
        <v>3582</v>
      </c>
      <c r="V953" t="s">
        <v>3583</v>
      </c>
      <c r="W953" t="s">
        <v>17050</v>
      </c>
    </row>
    <row r="954" spans="1:23" ht="19.5" customHeight="1">
      <c r="A954" s="7" t="s">
        <v>3409</v>
      </c>
      <c r="I954" s="7" t="s">
        <v>33</v>
      </c>
      <c r="J954" s="7" t="s">
        <v>34</v>
      </c>
      <c r="K954" s="7">
        <v>1929</v>
      </c>
      <c r="L954" s="7">
        <v>6</v>
      </c>
      <c r="M954" s="7" t="s">
        <v>35</v>
      </c>
      <c r="N954" s="7">
        <v>1907</v>
      </c>
      <c r="O954" s="7" t="s">
        <v>453</v>
      </c>
      <c r="Q954" s="2" t="s">
        <v>3584</v>
      </c>
      <c r="S954" s="7" t="str">
        <f t="shared" si="14"/>
        <v>Faurie_1929_E_DSC_1181</v>
      </c>
      <c r="U954" t="s">
        <v>3585</v>
      </c>
      <c r="V954" t="s">
        <v>3586</v>
      </c>
      <c r="W954" t="s">
        <v>17050</v>
      </c>
    </row>
    <row r="955" spans="1:23" ht="19.5" customHeight="1">
      <c r="A955" s="7" t="s">
        <v>3409</v>
      </c>
      <c r="I955" s="7" t="s">
        <v>33</v>
      </c>
      <c r="J955" s="7" t="s">
        <v>34</v>
      </c>
      <c r="K955" s="7">
        <v>1943</v>
      </c>
      <c r="L955" s="7">
        <v>6</v>
      </c>
      <c r="M955" s="7" t="s">
        <v>35</v>
      </c>
      <c r="N955" s="7">
        <v>1907</v>
      </c>
      <c r="O955" s="7" t="s">
        <v>453</v>
      </c>
      <c r="Q955" s="2" t="s">
        <v>3587</v>
      </c>
      <c r="S955" s="7" t="str">
        <f t="shared" si="14"/>
        <v>Faurie_1943_E_DSC_1182</v>
      </c>
      <c r="U955" t="s">
        <v>3588</v>
      </c>
      <c r="V955" t="s">
        <v>3589</v>
      </c>
      <c r="W955" t="s">
        <v>17050</v>
      </c>
    </row>
    <row r="956" spans="1:23" ht="19.5" customHeight="1">
      <c r="A956" s="7" t="s">
        <v>3409</v>
      </c>
      <c r="I956" s="7" t="s">
        <v>1603</v>
      </c>
      <c r="J956" s="7" t="s">
        <v>22</v>
      </c>
      <c r="K956" s="7">
        <v>3088</v>
      </c>
      <c r="L956" s="7">
        <v>6</v>
      </c>
      <c r="M956" s="7" t="s">
        <v>35</v>
      </c>
      <c r="N956" s="7">
        <v>1909</v>
      </c>
      <c r="O956" s="7" t="s">
        <v>453</v>
      </c>
      <c r="Q956" s="2" t="s">
        <v>3590</v>
      </c>
      <c r="S956" s="7" t="str">
        <f t="shared" si="14"/>
        <v>Taquet_3088_E_DSC_1183</v>
      </c>
      <c r="U956" t="s">
        <v>3591</v>
      </c>
      <c r="V956" t="s">
        <v>3592</v>
      </c>
      <c r="W956" t="s">
        <v>17050</v>
      </c>
    </row>
    <row r="957" spans="1:23" ht="19.5" customHeight="1">
      <c r="A957" s="7" t="s">
        <v>3409</v>
      </c>
      <c r="I957" s="7" t="s">
        <v>1603</v>
      </c>
      <c r="J957" s="7" t="s">
        <v>22</v>
      </c>
      <c r="K957" s="7">
        <v>3074</v>
      </c>
      <c r="L957" s="7">
        <v>6</v>
      </c>
      <c r="M957" s="7" t="s">
        <v>35</v>
      </c>
      <c r="N957" s="7">
        <v>1909</v>
      </c>
      <c r="O957" s="7" t="s">
        <v>453</v>
      </c>
      <c r="Q957" s="2" t="s">
        <v>3593</v>
      </c>
      <c r="S957" s="7" t="str">
        <f t="shared" si="14"/>
        <v>Taquet_3074_E_DSC_1184</v>
      </c>
      <c r="U957" t="s">
        <v>3594</v>
      </c>
      <c r="V957" t="s">
        <v>3595</v>
      </c>
      <c r="W957" t="s">
        <v>17050</v>
      </c>
    </row>
    <row r="958" spans="1:23" ht="19.5" customHeight="1">
      <c r="A958" s="7" t="s">
        <v>3409</v>
      </c>
      <c r="I958" s="7" t="s">
        <v>1603</v>
      </c>
      <c r="J958" s="7" t="s">
        <v>22</v>
      </c>
      <c r="K958" s="7">
        <v>3089</v>
      </c>
      <c r="L958" s="7">
        <v>6</v>
      </c>
      <c r="M958" s="7" t="s">
        <v>35</v>
      </c>
      <c r="N958" s="7">
        <v>1909</v>
      </c>
      <c r="O958" s="7" t="s">
        <v>453</v>
      </c>
      <c r="Q958" s="2" t="s">
        <v>3596</v>
      </c>
      <c r="S958" s="7" t="str">
        <f t="shared" si="14"/>
        <v>Taquet_3089_E_DSC_1185</v>
      </c>
      <c r="U958" t="s">
        <v>3597</v>
      </c>
      <c r="V958" t="s">
        <v>3598</v>
      </c>
      <c r="W958" t="s">
        <v>17050</v>
      </c>
    </row>
    <row r="959" spans="1:23" ht="19.5" customHeight="1">
      <c r="A959" s="7" t="s">
        <v>3409</v>
      </c>
      <c r="I959" s="7" t="s">
        <v>1603</v>
      </c>
      <c r="J959" s="7" t="s">
        <v>22</v>
      </c>
      <c r="K959" s="7">
        <v>4384</v>
      </c>
      <c r="L959" s="7">
        <v>7</v>
      </c>
      <c r="M959" s="7">
        <v>15</v>
      </c>
      <c r="N959" s="7">
        <v>1910</v>
      </c>
      <c r="O959" s="7" t="s">
        <v>453</v>
      </c>
      <c r="Q959" s="2" t="s">
        <v>3599</v>
      </c>
      <c r="S959" s="7" t="str">
        <f t="shared" si="14"/>
        <v>Taquet_4384_E_DSC_1186</v>
      </c>
      <c r="U959" t="s">
        <v>3600</v>
      </c>
      <c r="V959" t="s">
        <v>3601</v>
      </c>
      <c r="W959" t="s">
        <v>17050</v>
      </c>
    </row>
    <row r="960" spans="1:23" ht="19.5" customHeight="1">
      <c r="A960" s="7" t="s">
        <v>3409</v>
      </c>
      <c r="I960" s="7" t="s">
        <v>1603</v>
      </c>
      <c r="J960" s="7" t="s">
        <v>22</v>
      </c>
      <c r="K960" s="7">
        <v>3103</v>
      </c>
      <c r="L960" s="7">
        <v>7</v>
      </c>
      <c r="M960" s="7">
        <v>13</v>
      </c>
      <c r="N960" s="7">
        <v>1909</v>
      </c>
      <c r="O960" s="7" t="s">
        <v>453</v>
      </c>
      <c r="Q960" s="2" t="s">
        <v>3602</v>
      </c>
      <c r="S960" s="7" t="str">
        <f t="shared" si="14"/>
        <v>Taquet_3103_E_DSC_1187</v>
      </c>
      <c r="U960" t="s">
        <v>3603</v>
      </c>
      <c r="V960" t="s">
        <v>3604</v>
      </c>
      <c r="W960" t="s">
        <v>17050</v>
      </c>
    </row>
    <row r="961" spans="1:23" ht="19.5" customHeight="1">
      <c r="A961" s="7" t="s">
        <v>3409</v>
      </c>
      <c r="I961" s="7" t="s">
        <v>33</v>
      </c>
      <c r="J961" s="7" t="s">
        <v>34</v>
      </c>
      <c r="K961" s="7">
        <v>1931</v>
      </c>
      <c r="L961" s="7">
        <v>8</v>
      </c>
      <c r="M961" s="7" t="s">
        <v>35</v>
      </c>
      <c r="N961" s="7">
        <v>1907</v>
      </c>
      <c r="O961" s="7" t="s">
        <v>453</v>
      </c>
      <c r="Q961" s="2" t="s">
        <v>3605</v>
      </c>
      <c r="S961" s="7" t="str">
        <f t="shared" si="14"/>
        <v>Faurie_1931_E_DSC_1188</v>
      </c>
      <c r="U961" t="s">
        <v>3606</v>
      </c>
      <c r="V961" t="s">
        <v>3607</v>
      </c>
      <c r="W961" t="s">
        <v>17050</v>
      </c>
    </row>
    <row r="962" spans="1:23" ht="19.5" customHeight="1">
      <c r="A962" s="7" t="s">
        <v>3409</v>
      </c>
      <c r="I962" s="7" t="s">
        <v>33</v>
      </c>
      <c r="J962" s="7" t="s">
        <v>34</v>
      </c>
      <c r="K962" s="7">
        <v>807</v>
      </c>
      <c r="L962" s="7">
        <v>8</v>
      </c>
      <c r="M962" s="7" t="s">
        <v>35</v>
      </c>
      <c r="N962" s="7">
        <v>1906</v>
      </c>
      <c r="O962" s="7" t="s">
        <v>1126</v>
      </c>
      <c r="Q962" s="2" t="s">
        <v>3608</v>
      </c>
      <c r="S962" s="7" t="str">
        <f t="shared" ref="S962:S1025" si="15">CONCATENATE(J962,"_",K962,"_","E","_","DSC","_", Q962)</f>
        <v>Faurie_807_E_DSC_1189</v>
      </c>
      <c r="U962" t="s">
        <v>3609</v>
      </c>
      <c r="V962" t="s">
        <v>3610</v>
      </c>
      <c r="W962" t="s">
        <v>17050</v>
      </c>
    </row>
    <row r="963" spans="1:23" ht="19.5" customHeight="1">
      <c r="A963" s="7" t="s">
        <v>3409</v>
      </c>
      <c r="I963" s="7" t="s">
        <v>1603</v>
      </c>
      <c r="J963" s="7" t="s">
        <v>22</v>
      </c>
      <c r="K963" s="7">
        <v>1485</v>
      </c>
      <c r="L963" s="7">
        <v>10</v>
      </c>
      <c r="M963" s="7" t="s">
        <v>35</v>
      </c>
      <c r="N963" s="7">
        <v>1908</v>
      </c>
      <c r="O963" s="7" t="s">
        <v>453</v>
      </c>
      <c r="Q963" s="2" t="s">
        <v>3611</v>
      </c>
      <c r="S963" s="7" t="str">
        <f t="shared" si="15"/>
        <v>Taquet_1485_E_DSC_1190</v>
      </c>
      <c r="U963" t="s">
        <v>3612</v>
      </c>
      <c r="V963" t="s">
        <v>3613</v>
      </c>
      <c r="W963" t="s">
        <v>17050</v>
      </c>
    </row>
    <row r="964" spans="1:23" ht="19.5" customHeight="1">
      <c r="A964" s="7" t="s">
        <v>3409</v>
      </c>
      <c r="I964" s="7" t="s">
        <v>1603</v>
      </c>
      <c r="J964" s="7" t="s">
        <v>22</v>
      </c>
      <c r="K964" s="7">
        <v>1484</v>
      </c>
      <c r="L964" s="7">
        <v>8</v>
      </c>
      <c r="M964" s="7">
        <v>22</v>
      </c>
      <c r="N964" s="7">
        <v>1908</v>
      </c>
      <c r="O964" s="7" t="s">
        <v>453</v>
      </c>
      <c r="Q964" s="2" t="s">
        <v>3614</v>
      </c>
      <c r="S964" s="7" t="str">
        <f t="shared" si="15"/>
        <v>Taquet_1484_E_DSC_1191</v>
      </c>
      <c r="U964" t="s">
        <v>3615</v>
      </c>
      <c r="V964" t="s">
        <v>3616</v>
      </c>
      <c r="W964" t="s">
        <v>17050</v>
      </c>
    </row>
    <row r="965" spans="1:23" ht="19.5" customHeight="1">
      <c r="A965" s="7" t="s">
        <v>3409</v>
      </c>
      <c r="I965" s="7" t="s">
        <v>1603</v>
      </c>
      <c r="J965" s="7" t="s">
        <v>22</v>
      </c>
      <c r="K965" s="7">
        <v>3104</v>
      </c>
      <c r="L965" s="7">
        <v>8</v>
      </c>
      <c r="M965" s="7" t="s">
        <v>35</v>
      </c>
      <c r="N965" s="7">
        <v>1909</v>
      </c>
      <c r="O965" s="7" t="s">
        <v>453</v>
      </c>
      <c r="Q965" s="2" t="s">
        <v>3617</v>
      </c>
      <c r="R965" s="7" t="s">
        <v>1201</v>
      </c>
      <c r="S965" s="7" t="str">
        <f t="shared" si="15"/>
        <v>Taquet_3104_E_DSC_1192</v>
      </c>
      <c r="U965" t="s">
        <v>3618</v>
      </c>
      <c r="V965" t="s">
        <v>3619</v>
      </c>
      <c r="W965" t="s">
        <v>17050</v>
      </c>
    </row>
    <row r="966" spans="1:23" ht="19.5" customHeight="1">
      <c r="A966" s="7" t="s">
        <v>3409</v>
      </c>
      <c r="I966" s="7" t="s">
        <v>1603</v>
      </c>
      <c r="J966" s="7" t="s">
        <v>22</v>
      </c>
      <c r="K966" s="7">
        <v>1494</v>
      </c>
      <c r="L966" s="7">
        <v>8</v>
      </c>
      <c r="M966" s="7">
        <v>17</v>
      </c>
      <c r="N966" s="7">
        <v>1908</v>
      </c>
      <c r="O966" s="7" t="s">
        <v>453</v>
      </c>
      <c r="Q966" s="2" t="s">
        <v>3620</v>
      </c>
      <c r="R966" s="7" t="s">
        <v>1201</v>
      </c>
      <c r="S966" s="7" t="str">
        <f t="shared" si="15"/>
        <v>Taquet_1494_E_DSC_1193</v>
      </c>
      <c r="U966" t="s">
        <v>3621</v>
      </c>
      <c r="V966" t="s">
        <v>3622</v>
      </c>
      <c r="W966" t="s">
        <v>17050</v>
      </c>
    </row>
    <row r="967" spans="1:23" ht="19.5" customHeight="1">
      <c r="A967" s="7" t="s">
        <v>3409</v>
      </c>
      <c r="I967" s="7" t="s">
        <v>33</v>
      </c>
      <c r="J967" s="7" t="s">
        <v>34</v>
      </c>
      <c r="K967" s="7">
        <v>497</v>
      </c>
      <c r="L967" s="7">
        <v>6</v>
      </c>
      <c r="M967" s="7" t="s">
        <v>35</v>
      </c>
      <c r="N967" s="7">
        <v>1901</v>
      </c>
      <c r="O967" s="7" t="s">
        <v>781</v>
      </c>
      <c r="Q967" s="2" t="s">
        <v>3623</v>
      </c>
      <c r="S967" s="7" t="str">
        <f t="shared" si="15"/>
        <v>Faurie_497_E_DSC_1195</v>
      </c>
      <c r="U967" t="s">
        <v>3624</v>
      </c>
      <c r="V967" t="s">
        <v>3625</v>
      </c>
      <c r="W967" t="s">
        <v>17050</v>
      </c>
    </row>
    <row r="968" spans="1:23" ht="19.5" customHeight="1">
      <c r="A968" s="7" t="s">
        <v>3409</v>
      </c>
      <c r="I968" s="7" t="s">
        <v>33</v>
      </c>
      <c r="J968" s="7" t="s">
        <v>34</v>
      </c>
      <c r="K968" s="7">
        <v>1936</v>
      </c>
      <c r="L968" s="7">
        <v>8</v>
      </c>
      <c r="M968" s="7" t="s">
        <v>35</v>
      </c>
      <c r="N968" s="7">
        <v>1907</v>
      </c>
      <c r="O968" s="7" t="s">
        <v>453</v>
      </c>
      <c r="Q968" s="2" t="s">
        <v>3626</v>
      </c>
      <c r="S968" s="7" t="str">
        <f t="shared" si="15"/>
        <v>Faurie_1936_E_DSC_1196</v>
      </c>
      <c r="U968" t="s">
        <v>3627</v>
      </c>
      <c r="V968" t="s">
        <v>3628</v>
      </c>
      <c r="W968" t="s">
        <v>17050</v>
      </c>
    </row>
    <row r="969" spans="1:23" ht="19.5" customHeight="1">
      <c r="A969" s="7" t="s">
        <v>3409</v>
      </c>
      <c r="I969" s="7" t="s">
        <v>1603</v>
      </c>
      <c r="J969" s="7" t="s">
        <v>22</v>
      </c>
      <c r="K969" s="7">
        <v>5869</v>
      </c>
      <c r="L969" s="7">
        <v>9</v>
      </c>
      <c r="M969" s="7" t="s">
        <v>35</v>
      </c>
      <c r="N969" s="7">
        <v>1911</v>
      </c>
      <c r="O969" s="7" t="s">
        <v>453</v>
      </c>
      <c r="Q969" s="2" t="s">
        <v>3629</v>
      </c>
      <c r="S969" s="7" t="str">
        <f t="shared" si="15"/>
        <v>Taquet_5869_E_DSC_1197</v>
      </c>
      <c r="U969" t="s">
        <v>3630</v>
      </c>
      <c r="V969" t="s">
        <v>3631</v>
      </c>
      <c r="W969" t="s">
        <v>17050</v>
      </c>
    </row>
    <row r="970" spans="1:23" ht="19.5" customHeight="1">
      <c r="A970" s="7" t="s">
        <v>3409</v>
      </c>
      <c r="I970" s="7" t="s">
        <v>33</v>
      </c>
      <c r="J970" s="7" t="s">
        <v>34</v>
      </c>
      <c r="K970" s="7">
        <v>801</v>
      </c>
      <c r="L970" s="7">
        <v>10</v>
      </c>
      <c r="M970" s="7" t="s">
        <v>35</v>
      </c>
      <c r="N970" s="7">
        <v>1906</v>
      </c>
      <c r="O970" s="7" t="s">
        <v>453</v>
      </c>
      <c r="Q970" s="2" t="s">
        <v>3632</v>
      </c>
      <c r="S970" s="7" t="str">
        <f t="shared" si="15"/>
        <v>Faurie_801_E_DSC_1198</v>
      </c>
      <c r="U970" t="s">
        <v>3633</v>
      </c>
      <c r="V970" t="s">
        <v>3634</v>
      </c>
      <c r="W970" t="s">
        <v>17050</v>
      </c>
    </row>
    <row r="971" spans="1:23" ht="19.5" customHeight="1">
      <c r="A971" s="7" t="s">
        <v>3409</v>
      </c>
      <c r="I971" s="7" t="s">
        <v>1603</v>
      </c>
      <c r="J971" s="7" t="s">
        <v>22</v>
      </c>
      <c r="K971" s="7">
        <v>1223</v>
      </c>
      <c r="L971" s="7">
        <v>10</v>
      </c>
      <c r="M971" s="7">
        <v>20</v>
      </c>
      <c r="N971" s="7">
        <v>1908</v>
      </c>
      <c r="O971" s="7" t="s">
        <v>453</v>
      </c>
      <c r="Q971" s="2" t="s">
        <v>3635</v>
      </c>
      <c r="S971" s="7" t="str">
        <f t="shared" si="15"/>
        <v>Taquet_1223_E_DSC_1199</v>
      </c>
      <c r="U971" t="s">
        <v>3636</v>
      </c>
      <c r="V971" t="s">
        <v>3637</v>
      </c>
      <c r="W971" t="s">
        <v>17050</v>
      </c>
    </row>
    <row r="972" spans="1:23" ht="19.5" customHeight="1">
      <c r="A972" s="7" t="s">
        <v>3409</v>
      </c>
      <c r="I972" s="7" t="s">
        <v>1603</v>
      </c>
      <c r="J972" s="7" t="s">
        <v>22</v>
      </c>
      <c r="K972" s="7">
        <v>1222</v>
      </c>
      <c r="L972" s="7">
        <v>10</v>
      </c>
      <c r="M972" s="7">
        <v>6</v>
      </c>
      <c r="N972" s="7">
        <v>1908</v>
      </c>
      <c r="O972" s="7" t="s">
        <v>453</v>
      </c>
      <c r="Q972" s="2" t="s">
        <v>3638</v>
      </c>
      <c r="S972" s="7" t="str">
        <f t="shared" si="15"/>
        <v>Taquet_1222_E_DSC_1200</v>
      </c>
      <c r="U972" t="s">
        <v>3639</v>
      </c>
      <c r="V972" t="s">
        <v>3640</v>
      </c>
      <c r="W972" t="s">
        <v>17050</v>
      </c>
    </row>
    <row r="973" spans="1:23" ht="19.5" customHeight="1">
      <c r="A973" s="7" t="s">
        <v>3409</v>
      </c>
      <c r="I973" s="7" t="s">
        <v>1603</v>
      </c>
      <c r="J973" s="7" t="s">
        <v>22</v>
      </c>
      <c r="K973" s="7">
        <v>1225</v>
      </c>
      <c r="L973" s="7">
        <v>10</v>
      </c>
      <c r="M973" s="7">
        <v>2</v>
      </c>
      <c r="N973" s="7">
        <v>1908</v>
      </c>
      <c r="O973" s="7" t="s">
        <v>453</v>
      </c>
      <c r="Q973" s="2" t="s">
        <v>3641</v>
      </c>
      <c r="S973" s="7" t="str">
        <f t="shared" si="15"/>
        <v>Taquet_1225_E_DSC_1201</v>
      </c>
      <c r="U973" t="s">
        <v>3642</v>
      </c>
      <c r="V973" t="s">
        <v>3643</v>
      </c>
      <c r="W973" t="s">
        <v>17050</v>
      </c>
    </row>
    <row r="974" spans="1:23" ht="19.5" customHeight="1">
      <c r="A974" s="7" t="s">
        <v>3409</v>
      </c>
      <c r="I974" s="7" t="s">
        <v>1603</v>
      </c>
      <c r="J974" s="7" t="s">
        <v>22</v>
      </c>
      <c r="K974" s="7">
        <v>249</v>
      </c>
      <c r="L974" s="7">
        <v>11</v>
      </c>
      <c r="M974" s="7">
        <v>1</v>
      </c>
      <c r="N974" s="7">
        <v>1907</v>
      </c>
      <c r="O974" s="7" t="s">
        <v>453</v>
      </c>
      <c r="Q974" s="2" t="s">
        <v>3644</v>
      </c>
      <c r="R974" s="7" t="s">
        <v>1201</v>
      </c>
      <c r="S974" s="7" t="str">
        <f t="shared" si="15"/>
        <v>Taquet_249_E_DSC_1202</v>
      </c>
      <c r="U974" t="s">
        <v>3645</v>
      </c>
      <c r="V974" t="s">
        <v>3646</v>
      </c>
      <c r="W974" t="s">
        <v>17050</v>
      </c>
    </row>
    <row r="975" spans="1:23" ht="19.5" customHeight="1">
      <c r="A975" s="7" t="s">
        <v>3409</v>
      </c>
      <c r="I975" s="7" t="s">
        <v>1603</v>
      </c>
      <c r="J975" s="7" t="s">
        <v>22</v>
      </c>
      <c r="K975" s="7">
        <v>1224</v>
      </c>
      <c r="L975" s="7">
        <v>10</v>
      </c>
      <c r="M975" s="7">
        <v>20</v>
      </c>
      <c r="N975" s="7">
        <v>1908</v>
      </c>
      <c r="O975" s="7" t="s">
        <v>453</v>
      </c>
      <c r="Q975" s="2" t="s">
        <v>3647</v>
      </c>
      <c r="R975" s="7" t="s">
        <v>1201</v>
      </c>
      <c r="S975" s="7" t="str">
        <f t="shared" si="15"/>
        <v>Taquet_1224_E_DSC_1203</v>
      </c>
      <c r="U975" t="s">
        <v>3648</v>
      </c>
      <c r="V975" t="s">
        <v>3649</v>
      </c>
      <c r="W975" t="s">
        <v>17050</v>
      </c>
    </row>
    <row r="976" spans="1:23" ht="17.399999999999999" customHeight="1">
      <c r="A976" s="7" t="s">
        <v>3409</v>
      </c>
      <c r="I976" s="7" t="s">
        <v>1603</v>
      </c>
      <c r="J976" s="7" t="s">
        <v>22</v>
      </c>
      <c r="K976" s="7">
        <v>243</v>
      </c>
      <c r="L976" s="7">
        <v>10</v>
      </c>
      <c r="M976" s="7" t="s">
        <v>35</v>
      </c>
      <c r="N976" s="7">
        <v>1907</v>
      </c>
      <c r="O976" s="7" t="s">
        <v>453</v>
      </c>
      <c r="Q976" s="2" t="s">
        <v>3650</v>
      </c>
      <c r="S976" s="7" t="str">
        <f t="shared" si="15"/>
        <v>Taquet_243_E_DSC_1204, 1205</v>
      </c>
      <c r="U976" t="s">
        <v>3651</v>
      </c>
      <c r="V976" t="s">
        <v>3652</v>
      </c>
      <c r="W976" t="s">
        <v>17050</v>
      </c>
    </row>
    <row r="977" spans="1:23" ht="17.399999999999999" customHeight="1">
      <c r="A977" s="7" t="s">
        <v>3409</v>
      </c>
      <c r="I977" s="7" t="s">
        <v>1603</v>
      </c>
      <c r="J977" s="7" t="s">
        <v>22</v>
      </c>
      <c r="K977" s="7">
        <v>1216</v>
      </c>
      <c r="L977" s="7">
        <v>9</v>
      </c>
      <c r="M977" s="7">
        <v>27</v>
      </c>
      <c r="N977" s="7">
        <v>1908</v>
      </c>
      <c r="O977" s="7" t="s">
        <v>453</v>
      </c>
      <c r="Q977" s="2" t="s">
        <v>3653</v>
      </c>
      <c r="S977" s="7" t="str">
        <f t="shared" si="15"/>
        <v>Taquet_1216_E_DSC_1206</v>
      </c>
      <c r="U977" t="s">
        <v>3654</v>
      </c>
      <c r="V977" t="s">
        <v>3655</v>
      </c>
      <c r="W977" t="s">
        <v>17050</v>
      </c>
    </row>
    <row r="978" spans="1:23" ht="17.399999999999999" customHeight="1">
      <c r="A978" s="7" t="s">
        <v>3409</v>
      </c>
      <c r="I978" s="7" t="s">
        <v>1603</v>
      </c>
      <c r="J978" s="7" t="s">
        <v>22</v>
      </c>
      <c r="K978" s="7">
        <v>1215</v>
      </c>
      <c r="L978" s="7">
        <v>9</v>
      </c>
      <c r="M978" s="7">
        <v>26</v>
      </c>
      <c r="N978" s="7">
        <v>1908</v>
      </c>
      <c r="O978" s="7" t="s">
        <v>453</v>
      </c>
      <c r="Q978" s="2" t="s">
        <v>3656</v>
      </c>
      <c r="S978" s="7" t="str">
        <f t="shared" si="15"/>
        <v>Taquet_1215_E_DSC_1207</v>
      </c>
      <c r="U978" t="s">
        <v>3657</v>
      </c>
      <c r="V978" t="s">
        <v>3658</v>
      </c>
      <c r="W978" t="s">
        <v>17050</v>
      </c>
    </row>
    <row r="979" spans="1:23" ht="17.399999999999999" customHeight="1">
      <c r="A979" s="7" t="s">
        <v>3409</v>
      </c>
      <c r="I979" s="7" t="s">
        <v>1603</v>
      </c>
      <c r="J979" s="7" t="s">
        <v>22</v>
      </c>
      <c r="K979" s="7">
        <v>1217</v>
      </c>
      <c r="L979" s="7">
        <v>9</v>
      </c>
      <c r="M979" s="7">
        <v>29</v>
      </c>
      <c r="N979" s="7">
        <v>1908</v>
      </c>
      <c r="O979" s="7" t="s">
        <v>453</v>
      </c>
      <c r="Q979" s="2" t="s">
        <v>3659</v>
      </c>
      <c r="S979" s="7" t="str">
        <f t="shared" si="15"/>
        <v>Taquet_1217_E_DSC_1208</v>
      </c>
      <c r="U979" t="s">
        <v>3660</v>
      </c>
      <c r="V979" t="s">
        <v>3661</v>
      </c>
      <c r="W979" t="s">
        <v>17050</v>
      </c>
    </row>
    <row r="980" spans="1:23" ht="17.399999999999999" customHeight="1">
      <c r="A980" s="7" t="s">
        <v>3409</v>
      </c>
      <c r="I980" s="7" t="s">
        <v>1603</v>
      </c>
      <c r="J980" s="7" t="s">
        <v>22</v>
      </c>
      <c r="K980" s="7">
        <v>246</v>
      </c>
      <c r="L980" s="7">
        <v>9</v>
      </c>
      <c r="M980" s="7" t="s">
        <v>35</v>
      </c>
      <c r="N980" s="7">
        <v>1907</v>
      </c>
      <c r="O980" s="7" t="s">
        <v>453</v>
      </c>
      <c r="Q980" s="2" t="s">
        <v>3662</v>
      </c>
      <c r="S980" s="7" t="str">
        <f t="shared" si="15"/>
        <v>Taquet_246_E_DSC_1209</v>
      </c>
      <c r="U980" t="s">
        <v>3663</v>
      </c>
      <c r="V980" t="s">
        <v>3664</v>
      </c>
      <c r="W980" t="s">
        <v>17050</v>
      </c>
    </row>
    <row r="981" spans="1:23" ht="17.399999999999999" customHeight="1">
      <c r="A981" s="7" t="s">
        <v>3409</v>
      </c>
      <c r="I981" s="7" t="s">
        <v>1603</v>
      </c>
      <c r="J981" s="7" t="s">
        <v>22</v>
      </c>
      <c r="K981" s="7">
        <v>245</v>
      </c>
      <c r="L981" s="7">
        <v>10</v>
      </c>
      <c r="M981" s="7" t="s">
        <v>35</v>
      </c>
      <c r="N981" s="7">
        <v>1907</v>
      </c>
      <c r="O981" s="7" t="s">
        <v>453</v>
      </c>
      <c r="Q981" s="2" t="s">
        <v>3665</v>
      </c>
      <c r="S981" s="7" t="str">
        <f t="shared" si="15"/>
        <v>Taquet_245_E_DSC_1210</v>
      </c>
      <c r="U981" t="s">
        <v>3666</v>
      </c>
      <c r="V981" t="s">
        <v>3667</v>
      </c>
      <c r="W981" t="s">
        <v>17050</v>
      </c>
    </row>
    <row r="982" spans="1:23" ht="17.399999999999999" customHeight="1">
      <c r="A982" s="7" t="s">
        <v>3409</v>
      </c>
      <c r="I982" s="7" t="s">
        <v>1603</v>
      </c>
      <c r="J982" s="7" t="s">
        <v>22</v>
      </c>
      <c r="K982" s="7">
        <v>5856</v>
      </c>
      <c r="L982" s="7">
        <v>8</v>
      </c>
      <c r="M982" s="7">
        <v>30</v>
      </c>
      <c r="N982" s="7">
        <v>1911</v>
      </c>
      <c r="O982" s="7" t="s">
        <v>453</v>
      </c>
      <c r="Q982" s="2" t="s">
        <v>3668</v>
      </c>
      <c r="S982" s="7" t="str">
        <f t="shared" si="15"/>
        <v>Taquet_5856_E_DSC_1211</v>
      </c>
      <c r="U982" t="s">
        <v>3669</v>
      </c>
      <c r="V982" t="s">
        <v>3670</v>
      </c>
      <c r="W982" t="s">
        <v>17050</v>
      </c>
    </row>
    <row r="983" spans="1:23" ht="17.399999999999999" customHeight="1">
      <c r="A983" s="7" t="s">
        <v>3409</v>
      </c>
      <c r="I983" s="7" t="s">
        <v>1603</v>
      </c>
      <c r="J983" s="7" t="s">
        <v>22</v>
      </c>
      <c r="K983" s="7">
        <v>1498</v>
      </c>
      <c r="L983" s="7">
        <v>9</v>
      </c>
      <c r="M983" s="7">
        <v>4</v>
      </c>
      <c r="N983" s="7">
        <v>1908</v>
      </c>
      <c r="O983" s="7" t="s">
        <v>453</v>
      </c>
      <c r="Q983" s="2" t="s">
        <v>3671</v>
      </c>
      <c r="S983" s="7" t="str">
        <f t="shared" si="15"/>
        <v>Taquet_1498_E_DSC_1212</v>
      </c>
      <c r="U983" t="s">
        <v>3672</v>
      </c>
      <c r="V983" t="s">
        <v>3673</v>
      </c>
      <c r="W983" t="s">
        <v>17050</v>
      </c>
    </row>
    <row r="984" spans="1:23" ht="17.399999999999999" customHeight="1">
      <c r="A984" s="7" t="s">
        <v>3409</v>
      </c>
      <c r="I984" s="7" t="s">
        <v>1603</v>
      </c>
      <c r="J984" s="7" t="s">
        <v>22</v>
      </c>
      <c r="K984" s="7">
        <v>1240</v>
      </c>
      <c r="L984" s="7">
        <v>9</v>
      </c>
      <c r="M984" s="7">
        <v>7</v>
      </c>
      <c r="N984" s="7">
        <v>1908</v>
      </c>
      <c r="O984" s="7" t="s">
        <v>453</v>
      </c>
      <c r="Q984" s="2" t="s">
        <v>3674</v>
      </c>
      <c r="R984" s="7" t="s">
        <v>1201</v>
      </c>
      <c r="S984" s="7" t="str">
        <f t="shared" si="15"/>
        <v>Taquet_1240_E_DSC_1213</v>
      </c>
      <c r="U984" t="s">
        <v>3675</v>
      </c>
      <c r="V984" t="s">
        <v>3676</v>
      </c>
      <c r="W984" t="s">
        <v>17050</v>
      </c>
    </row>
    <row r="985" spans="1:23" ht="17.399999999999999" customHeight="1">
      <c r="A985" s="7" t="s">
        <v>3409</v>
      </c>
      <c r="I985" s="7" t="s">
        <v>33</v>
      </c>
      <c r="J985" s="7" t="s">
        <v>34</v>
      </c>
      <c r="K985" s="7">
        <v>805</v>
      </c>
      <c r="L985" s="7">
        <v>9</v>
      </c>
      <c r="M985" s="7">
        <v>25</v>
      </c>
      <c r="N985" s="7">
        <v>1906</v>
      </c>
      <c r="O985" s="7" t="s">
        <v>731</v>
      </c>
      <c r="Q985" s="2" t="s">
        <v>3677</v>
      </c>
      <c r="R985" s="7" t="s">
        <v>1201</v>
      </c>
      <c r="S985" s="7" t="str">
        <f t="shared" si="15"/>
        <v>Faurie_805_E_DSC_1214</v>
      </c>
      <c r="U985" t="s">
        <v>3678</v>
      </c>
      <c r="V985" t="s">
        <v>3679</v>
      </c>
      <c r="W985" t="s">
        <v>17050</v>
      </c>
    </row>
    <row r="986" spans="1:23" ht="17.399999999999999" customHeight="1">
      <c r="A986" s="7" t="s">
        <v>3409</v>
      </c>
      <c r="I986" s="7" t="s">
        <v>1603</v>
      </c>
      <c r="J986" s="7" t="s">
        <v>22</v>
      </c>
      <c r="K986" s="7">
        <v>806</v>
      </c>
      <c r="L986" s="7">
        <v>9</v>
      </c>
      <c r="M986" s="7">
        <v>21</v>
      </c>
      <c r="N986" s="7">
        <v>1906</v>
      </c>
      <c r="O986" s="7" t="s">
        <v>731</v>
      </c>
      <c r="Q986" s="2" t="s">
        <v>3680</v>
      </c>
      <c r="S986" s="7" t="str">
        <f t="shared" si="15"/>
        <v>Taquet_806_E_DSC_1215</v>
      </c>
      <c r="U986" t="s">
        <v>3681</v>
      </c>
      <c r="V986" t="s">
        <v>3682</v>
      </c>
      <c r="W986" t="s">
        <v>17050</v>
      </c>
    </row>
    <row r="987" spans="1:23" ht="17.399999999999999" customHeight="1">
      <c r="A987" s="7" t="s">
        <v>3409</v>
      </c>
      <c r="I987" s="7" t="s">
        <v>1603</v>
      </c>
      <c r="J987" s="7" t="s">
        <v>22</v>
      </c>
      <c r="K987" s="7">
        <v>1250</v>
      </c>
      <c r="L987" s="7">
        <v>10</v>
      </c>
      <c r="M987" s="7">
        <v>20</v>
      </c>
      <c r="N987" s="7">
        <v>1908</v>
      </c>
      <c r="O987" s="7" t="s">
        <v>453</v>
      </c>
      <c r="Q987" s="2" t="s">
        <v>3683</v>
      </c>
      <c r="S987" s="7" t="str">
        <f t="shared" si="15"/>
        <v>Taquet_1250_E_DSC_1216</v>
      </c>
      <c r="U987" t="s">
        <v>3684</v>
      </c>
      <c r="V987" t="s">
        <v>3685</v>
      </c>
      <c r="W987" t="s">
        <v>17050</v>
      </c>
    </row>
    <row r="988" spans="1:23" ht="17.399999999999999" customHeight="1">
      <c r="A988" s="7" t="s">
        <v>3409</v>
      </c>
      <c r="I988" s="7" t="s">
        <v>1603</v>
      </c>
      <c r="J988" s="7" t="s">
        <v>22</v>
      </c>
      <c r="K988" s="7">
        <v>5870</v>
      </c>
      <c r="L988" s="7">
        <v>9</v>
      </c>
      <c r="M988" s="7">
        <v>4</v>
      </c>
      <c r="N988" s="7">
        <v>1911</v>
      </c>
      <c r="O988" s="7" t="s">
        <v>453</v>
      </c>
      <c r="Q988" s="2" t="s">
        <v>3686</v>
      </c>
      <c r="R988" s="7" t="s">
        <v>1201</v>
      </c>
      <c r="S988" s="7" t="str">
        <f t="shared" si="15"/>
        <v>Taquet_5870_E_DSC_1217</v>
      </c>
      <c r="U988" t="s">
        <v>3687</v>
      </c>
      <c r="V988" t="s">
        <v>3688</v>
      </c>
      <c r="W988" t="s">
        <v>17050</v>
      </c>
    </row>
    <row r="989" spans="1:23" ht="17.399999999999999" customHeight="1">
      <c r="A989" s="7" t="s">
        <v>3409</v>
      </c>
      <c r="I989" s="7" t="s">
        <v>33</v>
      </c>
      <c r="J989" s="7" t="s">
        <v>34</v>
      </c>
      <c r="K989" s="7">
        <v>822</v>
      </c>
      <c r="L989" s="7">
        <v>10</v>
      </c>
      <c r="M989" s="7" t="s">
        <v>35</v>
      </c>
      <c r="N989" s="7">
        <v>1906</v>
      </c>
      <c r="O989" s="7" t="s">
        <v>453</v>
      </c>
      <c r="Q989" s="2" t="s">
        <v>3689</v>
      </c>
      <c r="S989" s="7" t="str">
        <f t="shared" si="15"/>
        <v>Faurie_822_E_DSC_1218, 1219</v>
      </c>
      <c r="U989" t="s">
        <v>3690</v>
      </c>
      <c r="V989" t="s">
        <v>3691</v>
      </c>
      <c r="W989" t="s">
        <v>17050</v>
      </c>
    </row>
    <row r="990" spans="1:23" ht="17.399999999999999" customHeight="1">
      <c r="A990" s="7" t="s">
        <v>3409</v>
      </c>
      <c r="I990" s="7" t="s">
        <v>33</v>
      </c>
      <c r="J990" s="7" t="s">
        <v>34</v>
      </c>
      <c r="K990" s="7">
        <v>822</v>
      </c>
      <c r="L990" s="7">
        <v>10</v>
      </c>
      <c r="M990" s="7" t="s">
        <v>35</v>
      </c>
      <c r="N990" s="7">
        <v>1906</v>
      </c>
      <c r="O990" s="7" t="s">
        <v>453</v>
      </c>
      <c r="Q990" s="2" t="s">
        <v>3692</v>
      </c>
      <c r="S990" s="7" t="str">
        <f t="shared" si="15"/>
        <v>Faurie_822_E_DSC_1220, 1221, 1222</v>
      </c>
      <c r="U990" t="s">
        <v>3693</v>
      </c>
      <c r="V990" t="s">
        <v>3694</v>
      </c>
      <c r="W990" t="s">
        <v>17050</v>
      </c>
    </row>
    <row r="991" spans="1:23" ht="17.399999999999999" customHeight="1">
      <c r="A991" s="7" t="s">
        <v>3409</v>
      </c>
      <c r="I991" s="7" t="s">
        <v>1603</v>
      </c>
      <c r="J991" s="7" t="s">
        <v>22</v>
      </c>
      <c r="K991" s="7">
        <v>1194</v>
      </c>
      <c r="L991" s="7">
        <v>9</v>
      </c>
      <c r="M991" s="7">
        <v>7</v>
      </c>
      <c r="N991" s="7">
        <v>1908</v>
      </c>
      <c r="O991" s="7" t="s">
        <v>453</v>
      </c>
      <c r="Q991" s="2" t="s">
        <v>3695</v>
      </c>
      <c r="S991" s="7" t="str">
        <f t="shared" si="15"/>
        <v>Taquet_1194_E_DSC_1223</v>
      </c>
      <c r="U991" t="s">
        <v>3696</v>
      </c>
      <c r="V991" t="s">
        <v>3697</v>
      </c>
      <c r="W991" t="s">
        <v>17050</v>
      </c>
    </row>
    <row r="992" spans="1:23" ht="17.399999999999999" customHeight="1">
      <c r="A992" s="7" t="s">
        <v>3409</v>
      </c>
      <c r="I992" s="7" t="s">
        <v>1603</v>
      </c>
      <c r="J992" s="7" t="s">
        <v>22</v>
      </c>
      <c r="K992" s="7">
        <v>1214</v>
      </c>
      <c r="L992" s="7">
        <v>10</v>
      </c>
      <c r="M992" s="7">
        <v>20</v>
      </c>
      <c r="N992" s="7">
        <v>1908</v>
      </c>
      <c r="O992" s="7" t="s">
        <v>453</v>
      </c>
      <c r="Q992" s="2" t="s">
        <v>3698</v>
      </c>
      <c r="S992" s="7" t="str">
        <f t="shared" si="15"/>
        <v>Taquet_1214_E_DSC_1224</v>
      </c>
      <c r="U992" t="s">
        <v>3699</v>
      </c>
      <c r="V992" t="s">
        <v>3700</v>
      </c>
      <c r="W992" t="s">
        <v>17050</v>
      </c>
    </row>
    <row r="993" spans="1:23" ht="17.399999999999999" customHeight="1">
      <c r="A993" s="7" t="s">
        <v>3409</v>
      </c>
      <c r="I993" s="7" t="s">
        <v>1603</v>
      </c>
      <c r="J993" s="7" t="s">
        <v>22</v>
      </c>
      <c r="K993" s="7">
        <v>4381</v>
      </c>
      <c r="L993" s="7">
        <v>7</v>
      </c>
      <c r="M993" s="7">
        <v>23</v>
      </c>
      <c r="N993" s="7">
        <v>1910</v>
      </c>
      <c r="O993" s="7" t="s">
        <v>453</v>
      </c>
      <c r="Q993" s="2" t="s">
        <v>3701</v>
      </c>
      <c r="S993" s="7" t="str">
        <f t="shared" si="15"/>
        <v>Taquet_4381_E_DSC_1225</v>
      </c>
      <c r="U993" t="s">
        <v>3702</v>
      </c>
      <c r="V993" t="s">
        <v>3703</v>
      </c>
      <c r="W993" t="s">
        <v>17050</v>
      </c>
    </row>
    <row r="994" spans="1:23" ht="17.399999999999999" customHeight="1">
      <c r="A994" s="7" t="s">
        <v>3409</v>
      </c>
      <c r="I994" s="7" t="s">
        <v>33</v>
      </c>
      <c r="J994" s="7" t="s">
        <v>34</v>
      </c>
      <c r="K994" s="7">
        <v>493</v>
      </c>
      <c r="L994" s="7">
        <v>9</v>
      </c>
      <c r="M994" s="7">
        <v>28</v>
      </c>
      <c r="N994" s="7">
        <v>1901</v>
      </c>
      <c r="O994" s="7" t="s">
        <v>995</v>
      </c>
      <c r="Q994" s="2" t="s">
        <v>3704</v>
      </c>
      <c r="S994" s="7" t="str">
        <f t="shared" si="15"/>
        <v>Faurie_493_E_DSC_1226</v>
      </c>
      <c r="U994" t="s">
        <v>3705</v>
      </c>
      <c r="V994" t="s">
        <v>3706</v>
      </c>
      <c r="W994" t="s">
        <v>17050</v>
      </c>
    </row>
    <row r="995" spans="1:23" ht="17.399999999999999" customHeight="1">
      <c r="A995" s="7" t="s">
        <v>3409</v>
      </c>
      <c r="I995" s="7" t="s">
        <v>33</v>
      </c>
      <c r="J995" s="7" t="s">
        <v>34</v>
      </c>
      <c r="K995" s="7">
        <v>248</v>
      </c>
      <c r="L995" s="7">
        <v>10</v>
      </c>
      <c r="M995" s="7" t="s">
        <v>35</v>
      </c>
      <c r="N995" s="7">
        <v>1907</v>
      </c>
      <c r="O995" s="7" t="s">
        <v>453</v>
      </c>
      <c r="Q995" s="2" t="s">
        <v>3707</v>
      </c>
      <c r="S995" s="7" t="str">
        <f t="shared" si="15"/>
        <v>Faurie_248_E_DSC_1227</v>
      </c>
      <c r="U995" t="s">
        <v>3708</v>
      </c>
      <c r="V995" t="s">
        <v>3709</v>
      </c>
      <c r="W995" t="s">
        <v>17050</v>
      </c>
    </row>
    <row r="996" spans="1:23" ht="17.399999999999999" customHeight="1">
      <c r="A996" s="7" t="s">
        <v>3409</v>
      </c>
      <c r="I996" s="7" t="s">
        <v>33</v>
      </c>
      <c r="J996" s="7" t="s">
        <v>34</v>
      </c>
      <c r="K996" s="7">
        <v>803</v>
      </c>
      <c r="L996" s="7">
        <v>9</v>
      </c>
      <c r="M996" s="7">
        <v>25</v>
      </c>
      <c r="N996" s="7">
        <v>1906</v>
      </c>
      <c r="O996" s="7" t="s">
        <v>453</v>
      </c>
      <c r="Q996" s="2" t="s">
        <v>3710</v>
      </c>
      <c r="S996" s="7" t="str">
        <f t="shared" si="15"/>
        <v>Faurie_803_E_DSC_1228</v>
      </c>
      <c r="U996" t="s">
        <v>3711</v>
      </c>
      <c r="V996" t="s">
        <v>3712</v>
      </c>
      <c r="W996" t="s">
        <v>17050</v>
      </c>
    </row>
    <row r="997" spans="1:23" ht="17.399999999999999" customHeight="1">
      <c r="A997" s="7" t="s">
        <v>3409</v>
      </c>
      <c r="I997" s="7" t="s">
        <v>1603</v>
      </c>
      <c r="J997" s="7" t="s">
        <v>22</v>
      </c>
      <c r="K997" s="7">
        <v>1243</v>
      </c>
      <c r="L997" s="7">
        <v>10</v>
      </c>
      <c r="M997" s="7">
        <v>20</v>
      </c>
      <c r="N997" s="7">
        <v>1908</v>
      </c>
      <c r="O997" s="7" t="s">
        <v>453</v>
      </c>
      <c r="Q997" s="2" t="s">
        <v>3713</v>
      </c>
      <c r="S997" s="7" t="str">
        <f t="shared" si="15"/>
        <v>Taquet_1243_E_DSC_1229</v>
      </c>
      <c r="U997" t="s">
        <v>3714</v>
      </c>
      <c r="V997" t="s">
        <v>3715</v>
      </c>
      <c r="W997" t="s">
        <v>17050</v>
      </c>
    </row>
    <row r="998" spans="1:23" ht="17.399999999999999" customHeight="1">
      <c r="A998" s="7" t="s">
        <v>3409</v>
      </c>
      <c r="I998" s="7" t="s">
        <v>33</v>
      </c>
      <c r="J998" s="7" t="s">
        <v>34</v>
      </c>
      <c r="K998" s="7">
        <v>812</v>
      </c>
      <c r="L998" s="7">
        <v>10</v>
      </c>
      <c r="M998" s="7" t="s">
        <v>35</v>
      </c>
      <c r="N998" s="7">
        <v>1906</v>
      </c>
      <c r="O998" s="7" t="s">
        <v>453</v>
      </c>
      <c r="Q998" s="2" t="s">
        <v>3716</v>
      </c>
      <c r="S998" s="7" t="str">
        <f t="shared" si="15"/>
        <v>Faurie_812_E_DSC_1230</v>
      </c>
      <c r="U998" t="s">
        <v>3717</v>
      </c>
      <c r="V998" t="s">
        <v>3718</v>
      </c>
      <c r="W998" t="s">
        <v>17050</v>
      </c>
    </row>
    <row r="999" spans="1:23" ht="17.399999999999999" customHeight="1">
      <c r="A999" s="7" t="s">
        <v>3409</v>
      </c>
      <c r="I999" s="7" t="s">
        <v>1603</v>
      </c>
      <c r="J999" s="7" t="s">
        <v>22</v>
      </c>
      <c r="K999" s="7">
        <v>1249</v>
      </c>
      <c r="L999" s="7">
        <v>9</v>
      </c>
      <c r="M999" s="7">
        <v>22</v>
      </c>
      <c r="N999" s="7">
        <v>1908</v>
      </c>
      <c r="O999" s="7" t="s">
        <v>453</v>
      </c>
      <c r="Q999" s="2" t="s">
        <v>3719</v>
      </c>
      <c r="S999" s="7" t="str">
        <f t="shared" si="15"/>
        <v>Taquet_1249_E_DSC_1231</v>
      </c>
      <c r="U999" t="s">
        <v>3720</v>
      </c>
      <c r="V999" t="s">
        <v>3721</v>
      </c>
      <c r="W999" t="s">
        <v>17050</v>
      </c>
    </row>
    <row r="1000" spans="1:23" ht="17.399999999999999" customHeight="1">
      <c r="A1000" s="7" t="s">
        <v>3409</v>
      </c>
      <c r="I1000" s="7" t="s">
        <v>1603</v>
      </c>
      <c r="J1000" s="7" t="s">
        <v>22</v>
      </c>
      <c r="K1000" s="7">
        <v>5851</v>
      </c>
      <c r="L1000" s="7">
        <v>8</v>
      </c>
      <c r="M1000" s="7" t="s">
        <v>35</v>
      </c>
      <c r="N1000" s="7">
        <v>1911</v>
      </c>
      <c r="O1000" s="7" t="s">
        <v>453</v>
      </c>
      <c r="Q1000" s="2" t="s">
        <v>3722</v>
      </c>
      <c r="S1000" s="7" t="str">
        <f t="shared" si="15"/>
        <v>Taquet_5851_E_DSC_1233</v>
      </c>
      <c r="U1000" t="s">
        <v>3723</v>
      </c>
      <c r="V1000" t="s">
        <v>3724</v>
      </c>
      <c r="W1000" t="s">
        <v>17050</v>
      </c>
    </row>
    <row r="1001" spans="1:23" ht="17.399999999999999" customHeight="1">
      <c r="A1001" s="7" t="s">
        <v>3409</v>
      </c>
      <c r="I1001" s="7" t="s">
        <v>33</v>
      </c>
      <c r="J1001" s="7" t="s">
        <v>34</v>
      </c>
      <c r="K1001" s="7">
        <v>823</v>
      </c>
      <c r="L1001" s="7">
        <v>8</v>
      </c>
      <c r="M1001" s="7" t="s">
        <v>35</v>
      </c>
      <c r="N1001" s="7">
        <v>1906</v>
      </c>
      <c r="O1001" s="7" t="s">
        <v>1126</v>
      </c>
      <c r="Q1001" s="2" t="s">
        <v>3725</v>
      </c>
      <c r="S1001" s="7" t="str">
        <f t="shared" si="15"/>
        <v>Faurie_823_E_DSC_1234</v>
      </c>
      <c r="U1001" t="s">
        <v>3726</v>
      </c>
      <c r="V1001" t="s">
        <v>3727</v>
      </c>
      <c r="W1001" t="s">
        <v>17050</v>
      </c>
    </row>
    <row r="1002" spans="1:23" ht="17.399999999999999" customHeight="1">
      <c r="A1002" s="7" t="s">
        <v>3409</v>
      </c>
      <c r="I1002" s="7" t="s">
        <v>1603</v>
      </c>
      <c r="J1002" s="7" t="s">
        <v>22</v>
      </c>
      <c r="K1002" s="7">
        <v>1236</v>
      </c>
      <c r="L1002" s="7">
        <v>9</v>
      </c>
      <c r="M1002" s="7">
        <v>18</v>
      </c>
      <c r="N1002" s="7">
        <v>1908</v>
      </c>
      <c r="O1002" s="7" t="s">
        <v>453</v>
      </c>
      <c r="Q1002" s="2" t="s">
        <v>3728</v>
      </c>
      <c r="S1002" s="7" t="str">
        <f t="shared" si="15"/>
        <v>Taquet_1236_E_DSC_1235</v>
      </c>
      <c r="U1002" t="s">
        <v>3729</v>
      </c>
      <c r="V1002" t="s">
        <v>3730</v>
      </c>
      <c r="W1002" t="s">
        <v>17050</v>
      </c>
    </row>
    <row r="1003" spans="1:23" ht="17.399999999999999" customHeight="1">
      <c r="A1003" s="7" t="s">
        <v>3409</v>
      </c>
      <c r="I1003" s="7" t="s">
        <v>1603</v>
      </c>
      <c r="J1003" s="7" t="s">
        <v>22</v>
      </c>
      <c r="K1003" s="7">
        <v>1251</v>
      </c>
      <c r="L1003" s="7">
        <v>10</v>
      </c>
      <c r="M1003" s="7" t="s">
        <v>35</v>
      </c>
      <c r="N1003" s="7">
        <v>1908</v>
      </c>
      <c r="O1003" s="7" t="s">
        <v>453</v>
      </c>
      <c r="Q1003" s="2" t="s">
        <v>3731</v>
      </c>
      <c r="S1003" s="7" t="str">
        <f t="shared" si="15"/>
        <v>Taquet_1251_E_DSC_1236</v>
      </c>
      <c r="U1003" t="s">
        <v>3732</v>
      </c>
      <c r="V1003" t="s">
        <v>3733</v>
      </c>
      <c r="W1003" t="s">
        <v>17050</v>
      </c>
    </row>
    <row r="1004" spans="1:23" ht="17.399999999999999" customHeight="1">
      <c r="A1004" s="7" t="s">
        <v>3409</v>
      </c>
      <c r="I1004" s="7" t="s">
        <v>1603</v>
      </c>
      <c r="J1004" s="7" t="s">
        <v>22</v>
      </c>
      <c r="K1004" s="7">
        <v>5853</v>
      </c>
      <c r="L1004" s="7">
        <v>8</v>
      </c>
      <c r="M1004" s="7" t="s">
        <v>35</v>
      </c>
      <c r="N1004" s="7">
        <v>1911</v>
      </c>
      <c r="O1004" s="7" t="s">
        <v>453</v>
      </c>
      <c r="Q1004" s="2" t="s">
        <v>3734</v>
      </c>
      <c r="S1004" s="7" t="str">
        <f t="shared" si="15"/>
        <v>Taquet_5853_E_DSC_1237</v>
      </c>
      <c r="U1004" t="s">
        <v>3735</v>
      </c>
      <c r="V1004" t="s">
        <v>3736</v>
      </c>
      <c r="W1004" t="s">
        <v>17050</v>
      </c>
    </row>
    <row r="1005" spans="1:23" ht="17.399999999999999" customHeight="1">
      <c r="A1005" s="7" t="s">
        <v>3409</v>
      </c>
      <c r="I1005" s="7" t="s">
        <v>1603</v>
      </c>
      <c r="J1005" s="7" t="s">
        <v>22</v>
      </c>
      <c r="K1005" s="7">
        <v>1252</v>
      </c>
      <c r="L1005" s="7">
        <v>8</v>
      </c>
      <c r="M1005" s="7">
        <v>22</v>
      </c>
      <c r="N1005" s="7">
        <v>1908</v>
      </c>
      <c r="O1005" s="7" t="s">
        <v>453</v>
      </c>
      <c r="Q1005" s="2" t="s">
        <v>3737</v>
      </c>
      <c r="S1005" s="7" t="str">
        <f t="shared" si="15"/>
        <v>Taquet_1252_E_DSC_1238</v>
      </c>
      <c r="U1005" t="s">
        <v>3738</v>
      </c>
      <c r="V1005" t="s">
        <v>3739</v>
      </c>
      <c r="W1005" t="s">
        <v>17050</v>
      </c>
    </row>
    <row r="1006" spans="1:23" ht="17.399999999999999" customHeight="1">
      <c r="A1006" s="7" t="s">
        <v>3409</v>
      </c>
      <c r="I1006" s="7" t="s">
        <v>1603</v>
      </c>
      <c r="J1006" s="7" t="s">
        <v>22</v>
      </c>
      <c r="K1006" s="7">
        <v>4379</v>
      </c>
      <c r="L1006" s="7">
        <v>8</v>
      </c>
      <c r="M1006" s="7">
        <v>1</v>
      </c>
      <c r="N1006" s="7">
        <v>1910</v>
      </c>
      <c r="O1006" s="7" t="s">
        <v>453</v>
      </c>
      <c r="Q1006" s="2" t="s">
        <v>3740</v>
      </c>
      <c r="S1006" s="7" t="str">
        <f t="shared" si="15"/>
        <v>Taquet_4379_E_DSC_1239</v>
      </c>
      <c r="U1006" t="s">
        <v>3741</v>
      </c>
      <c r="V1006" t="s">
        <v>3742</v>
      </c>
      <c r="W1006" t="s">
        <v>17050</v>
      </c>
    </row>
    <row r="1007" spans="1:23" ht="17.399999999999999" customHeight="1">
      <c r="A1007" s="7" t="s">
        <v>3409</v>
      </c>
      <c r="I1007" s="7" t="s">
        <v>1603</v>
      </c>
      <c r="J1007" s="7" t="s">
        <v>22</v>
      </c>
      <c r="K1007" s="7">
        <v>4380</v>
      </c>
      <c r="L1007" s="7">
        <v>8</v>
      </c>
      <c r="M1007" s="7">
        <v>22</v>
      </c>
      <c r="N1007" s="7">
        <v>1910</v>
      </c>
      <c r="O1007" s="7" t="s">
        <v>453</v>
      </c>
      <c r="Q1007" s="2" t="s">
        <v>3743</v>
      </c>
      <c r="S1007" s="7" t="str">
        <f t="shared" si="15"/>
        <v>Taquet_4380_E_DSC_1240</v>
      </c>
      <c r="U1007" t="s">
        <v>3744</v>
      </c>
      <c r="V1007" t="s">
        <v>3745</v>
      </c>
      <c r="W1007" t="s">
        <v>17050</v>
      </c>
    </row>
    <row r="1008" spans="1:23" ht="17.399999999999999" customHeight="1">
      <c r="A1008" s="7" t="s">
        <v>3409</v>
      </c>
      <c r="I1008" s="7" t="s">
        <v>1603</v>
      </c>
      <c r="J1008" s="7" t="s">
        <v>22</v>
      </c>
      <c r="K1008" s="7">
        <v>1230</v>
      </c>
      <c r="L1008" s="7">
        <v>8</v>
      </c>
      <c r="M1008" s="7">
        <v>12</v>
      </c>
      <c r="N1008" s="7">
        <v>1908</v>
      </c>
      <c r="O1008" s="7" t="s">
        <v>453</v>
      </c>
      <c r="Q1008" s="2" t="s">
        <v>3746</v>
      </c>
      <c r="S1008" s="7" t="str">
        <f t="shared" si="15"/>
        <v>Taquet_1230_E_DSC_1241</v>
      </c>
      <c r="U1008" t="s">
        <v>3747</v>
      </c>
      <c r="V1008" t="s">
        <v>3748</v>
      </c>
      <c r="W1008" t="s">
        <v>17050</v>
      </c>
    </row>
    <row r="1009" spans="1:23" ht="17.399999999999999" customHeight="1">
      <c r="A1009" s="7" t="s">
        <v>3409</v>
      </c>
      <c r="I1009" s="7" t="s">
        <v>33</v>
      </c>
      <c r="J1009" s="7" t="s">
        <v>34</v>
      </c>
      <c r="K1009" s="7">
        <v>824</v>
      </c>
      <c r="L1009" s="7">
        <v>10</v>
      </c>
      <c r="M1009" s="7" t="s">
        <v>35</v>
      </c>
      <c r="N1009" s="7">
        <v>1906</v>
      </c>
      <c r="O1009" s="7" t="s">
        <v>453</v>
      </c>
      <c r="Q1009" s="2" t="s">
        <v>3749</v>
      </c>
      <c r="S1009" s="7" t="str">
        <f t="shared" si="15"/>
        <v>Faurie_824_E_DSC_1242</v>
      </c>
      <c r="U1009" t="s">
        <v>3750</v>
      </c>
      <c r="V1009" t="s">
        <v>3751</v>
      </c>
      <c r="W1009" t="s">
        <v>17050</v>
      </c>
    </row>
    <row r="1010" spans="1:23" ht="17.399999999999999" customHeight="1">
      <c r="A1010" s="7" t="s">
        <v>3409</v>
      </c>
      <c r="I1010" s="7" t="s">
        <v>1603</v>
      </c>
      <c r="J1010" s="7" t="s">
        <v>22</v>
      </c>
      <c r="K1010" s="7">
        <v>240</v>
      </c>
      <c r="L1010" s="7">
        <v>10</v>
      </c>
      <c r="M1010" s="7" t="s">
        <v>35</v>
      </c>
      <c r="N1010" s="7">
        <v>1907</v>
      </c>
      <c r="O1010" s="7" t="s">
        <v>453</v>
      </c>
      <c r="Q1010" s="2" t="s">
        <v>3752</v>
      </c>
      <c r="S1010" s="7" t="str">
        <f t="shared" si="15"/>
        <v>Taquet_240_E_DSC_1243</v>
      </c>
      <c r="U1010" t="s">
        <v>3753</v>
      </c>
      <c r="V1010" t="s">
        <v>3754</v>
      </c>
      <c r="W1010" t="s">
        <v>17050</v>
      </c>
    </row>
    <row r="1011" spans="1:23" ht="17.399999999999999" customHeight="1">
      <c r="A1011" s="7" t="s">
        <v>3409</v>
      </c>
      <c r="I1011" s="7" t="s">
        <v>33</v>
      </c>
      <c r="J1011" s="7" t="s">
        <v>34</v>
      </c>
      <c r="K1011" s="7">
        <v>1930</v>
      </c>
      <c r="L1011" s="7">
        <v>8</v>
      </c>
      <c r="M1011" s="7" t="s">
        <v>35</v>
      </c>
      <c r="N1011" s="7">
        <v>1907</v>
      </c>
      <c r="O1011" s="7" t="s">
        <v>453</v>
      </c>
      <c r="Q1011" s="2" t="s">
        <v>3755</v>
      </c>
      <c r="S1011" s="7" t="str">
        <f t="shared" si="15"/>
        <v>Faurie_1930_E_DSC_1244</v>
      </c>
      <c r="U1011" t="s">
        <v>3756</v>
      </c>
      <c r="V1011" t="s">
        <v>3757</v>
      </c>
      <c r="W1011" t="s">
        <v>17050</v>
      </c>
    </row>
    <row r="1012" spans="1:23" ht="17.399999999999999" customHeight="1">
      <c r="A1012" s="7" t="s">
        <v>3409</v>
      </c>
      <c r="I1012" s="7" t="s">
        <v>33</v>
      </c>
      <c r="J1012" s="7" t="s">
        <v>34</v>
      </c>
      <c r="K1012" s="7">
        <v>1937</v>
      </c>
      <c r="L1012" s="7">
        <v>8</v>
      </c>
      <c r="M1012" s="7" t="s">
        <v>35</v>
      </c>
      <c r="N1012" s="7">
        <v>1907</v>
      </c>
      <c r="O1012" s="7" t="s">
        <v>453</v>
      </c>
      <c r="Q1012" s="2" t="s">
        <v>3758</v>
      </c>
      <c r="S1012" s="7" t="str">
        <f t="shared" si="15"/>
        <v>Faurie_1937_E_DSC_1245</v>
      </c>
      <c r="U1012" t="s">
        <v>3759</v>
      </c>
      <c r="V1012" t="s">
        <v>3760</v>
      </c>
      <c r="W1012" t="s">
        <v>17050</v>
      </c>
    </row>
    <row r="1013" spans="1:23" ht="17.399999999999999" customHeight="1">
      <c r="A1013" s="7" t="s">
        <v>3409</v>
      </c>
      <c r="I1013" s="7" t="s">
        <v>1603</v>
      </c>
      <c r="J1013" s="7" t="s">
        <v>22</v>
      </c>
      <c r="K1013" s="7">
        <v>5850</v>
      </c>
      <c r="L1013" s="7">
        <v>8</v>
      </c>
      <c r="M1013" s="7" t="s">
        <v>35</v>
      </c>
      <c r="N1013" s="7">
        <v>1911</v>
      </c>
      <c r="O1013" s="7" t="s">
        <v>453</v>
      </c>
      <c r="Q1013" s="2" t="s">
        <v>3761</v>
      </c>
      <c r="S1013" s="7" t="str">
        <f t="shared" si="15"/>
        <v>Taquet_5850_E_DSC_1246</v>
      </c>
      <c r="U1013" t="s">
        <v>3762</v>
      </c>
      <c r="V1013" t="s">
        <v>3763</v>
      </c>
      <c r="W1013" t="s">
        <v>17050</v>
      </c>
    </row>
    <row r="1014" spans="1:23" ht="17.399999999999999" customHeight="1">
      <c r="A1014" s="7" t="s">
        <v>3409</v>
      </c>
      <c r="I1014" s="7" t="s">
        <v>1603</v>
      </c>
      <c r="J1014" s="7" t="s">
        <v>22</v>
      </c>
      <c r="K1014" s="7">
        <v>5848</v>
      </c>
      <c r="L1014" s="7">
        <v>8</v>
      </c>
      <c r="M1014" s="7" t="s">
        <v>35</v>
      </c>
      <c r="N1014" s="7">
        <v>1911</v>
      </c>
      <c r="O1014" s="7" t="s">
        <v>453</v>
      </c>
      <c r="Q1014" s="2" t="s">
        <v>3764</v>
      </c>
      <c r="S1014" s="7" t="str">
        <f t="shared" si="15"/>
        <v>Taquet_5848_E_DSC_1247</v>
      </c>
      <c r="U1014" t="s">
        <v>3765</v>
      </c>
      <c r="V1014" t="s">
        <v>3766</v>
      </c>
      <c r="W1014" t="s">
        <v>17050</v>
      </c>
    </row>
    <row r="1015" spans="1:23" ht="17.399999999999999" customHeight="1">
      <c r="A1015" s="7" t="s">
        <v>3409</v>
      </c>
      <c r="I1015" s="7" t="s">
        <v>1603</v>
      </c>
      <c r="J1015" s="7" t="s">
        <v>22</v>
      </c>
      <c r="K1015" s="7">
        <v>5849</v>
      </c>
      <c r="L1015" s="7">
        <v>8</v>
      </c>
      <c r="M1015" s="7" t="s">
        <v>35</v>
      </c>
      <c r="N1015" s="7">
        <v>1911</v>
      </c>
      <c r="O1015" s="7" t="s">
        <v>453</v>
      </c>
      <c r="Q1015" s="2" t="s">
        <v>3767</v>
      </c>
      <c r="S1015" s="7" t="str">
        <f t="shared" si="15"/>
        <v>Taquet_5849_E_DSC_1248</v>
      </c>
      <c r="U1015" t="s">
        <v>3768</v>
      </c>
      <c r="V1015" t="s">
        <v>3769</v>
      </c>
      <c r="W1015" t="s">
        <v>17050</v>
      </c>
    </row>
    <row r="1016" spans="1:23" ht="17.399999999999999" customHeight="1">
      <c r="A1016" s="7" t="s">
        <v>3409</v>
      </c>
      <c r="I1016" s="7" t="s">
        <v>33</v>
      </c>
      <c r="J1016" s="7" t="s">
        <v>34</v>
      </c>
      <c r="K1016" s="7">
        <v>810</v>
      </c>
      <c r="L1016" s="7">
        <v>10</v>
      </c>
      <c r="M1016" s="7" t="s">
        <v>35</v>
      </c>
      <c r="N1016" s="7">
        <v>1906</v>
      </c>
      <c r="O1016" s="7" t="s">
        <v>453</v>
      </c>
      <c r="Q1016" s="2" t="s">
        <v>3770</v>
      </c>
      <c r="S1016" s="7" t="str">
        <f t="shared" si="15"/>
        <v>Faurie_810_E_DSC_1249</v>
      </c>
      <c r="U1016" t="s">
        <v>3771</v>
      </c>
      <c r="V1016" t="s">
        <v>3772</v>
      </c>
      <c r="W1016" t="s">
        <v>17050</v>
      </c>
    </row>
    <row r="1017" spans="1:23" ht="17.399999999999999" customHeight="1">
      <c r="A1017" s="7" t="s">
        <v>3409</v>
      </c>
      <c r="I1017" s="7" t="s">
        <v>1603</v>
      </c>
      <c r="J1017" s="7" t="s">
        <v>22</v>
      </c>
      <c r="K1017" s="7">
        <v>1254</v>
      </c>
      <c r="L1017" s="7">
        <v>9</v>
      </c>
      <c r="M1017" s="7" t="s">
        <v>35</v>
      </c>
      <c r="N1017" s="7">
        <v>1908</v>
      </c>
      <c r="O1017" s="7" t="s">
        <v>453</v>
      </c>
      <c r="Q1017" s="2" t="s">
        <v>3773</v>
      </c>
      <c r="R1017" s="7" t="s">
        <v>1201</v>
      </c>
      <c r="S1017" s="7" t="str">
        <f t="shared" si="15"/>
        <v>Taquet_1254_E_DSC_1250</v>
      </c>
      <c r="U1017" t="s">
        <v>3774</v>
      </c>
      <c r="V1017" t="s">
        <v>3775</v>
      </c>
      <c r="W1017" t="s">
        <v>17050</v>
      </c>
    </row>
    <row r="1018" spans="1:23" ht="17.399999999999999" customHeight="1">
      <c r="A1018" s="7" t="s">
        <v>3409</v>
      </c>
      <c r="I1018" s="7" t="s">
        <v>1603</v>
      </c>
      <c r="J1018" s="7" t="s">
        <v>22</v>
      </c>
      <c r="K1018" s="7">
        <v>3093</v>
      </c>
      <c r="L1018" s="7">
        <v>8</v>
      </c>
      <c r="M1018" s="7" t="s">
        <v>35</v>
      </c>
      <c r="N1018" s="7">
        <v>1909</v>
      </c>
      <c r="O1018" s="7" t="s">
        <v>453</v>
      </c>
      <c r="Q1018" s="2" t="s">
        <v>3776</v>
      </c>
      <c r="R1018" s="7" t="s">
        <v>1201</v>
      </c>
      <c r="S1018" s="7" t="str">
        <f t="shared" si="15"/>
        <v>Taquet_3093_E_DSC_1251</v>
      </c>
      <c r="U1018" t="s">
        <v>3777</v>
      </c>
      <c r="V1018" t="s">
        <v>3778</v>
      </c>
      <c r="W1018" t="s">
        <v>17050</v>
      </c>
    </row>
    <row r="1019" spans="1:23" ht="17.399999999999999" customHeight="1">
      <c r="A1019" s="7" t="s">
        <v>3409</v>
      </c>
      <c r="I1019" s="7" t="s">
        <v>1603</v>
      </c>
      <c r="J1019" s="7" t="s">
        <v>22</v>
      </c>
      <c r="K1019" s="7">
        <v>1255</v>
      </c>
      <c r="L1019" s="7">
        <v>7</v>
      </c>
      <c r="M1019" s="7" t="s">
        <v>35</v>
      </c>
      <c r="N1019" s="7">
        <v>1908</v>
      </c>
      <c r="O1019" s="7" t="s">
        <v>453</v>
      </c>
      <c r="Q1019" s="2" t="s">
        <v>3779</v>
      </c>
      <c r="R1019" s="7" t="s">
        <v>1201</v>
      </c>
      <c r="S1019" s="7" t="str">
        <f t="shared" si="15"/>
        <v>Taquet_1255_E_DSC_1252</v>
      </c>
      <c r="U1019" t="s">
        <v>3780</v>
      </c>
      <c r="V1019" t="s">
        <v>3781</v>
      </c>
      <c r="W1019" t="s">
        <v>17050</v>
      </c>
    </row>
    <row r="1020" spans="1:23" ht="17.399999999999999" customHeight="1">
      <c r="A1020" s="7" t="s">
        <v>3409</v>
      </c>
      <c r="I1020" s="7" t="s">
        <v>33</v>
      </c>
      <c r="J1020" s="7" t="s">
        <v>34</v>
      </c>
      <c r="K1020" s="7">
        <v>239</v>
      </c>
      <c r="L1020" s="7">
        <v>10</v>
      </c>
      <c r="M1020" s="7" t="s">
        <v>35</v>
      </c>
      <c r="N1020" s="7">
        <v>1907</v>
      </c>
      <c r="O1020" s="7" t="s">
        <v>453</v>
      </c>
      <c r="Q1020" s="2" t="s">
        <v>3782</v>
      </c>
      <c r="S1020" s="7" t="str">
        <f t="shared" si="15"/>
        <v>Faurie_239_E_DSC_1253</v>
      </c>
      <c r="U1020" t="s">
        <v>3783</v>
      </c>
      <c r="V1020" t="s">
        <v>3784</v>
      </c>
      <c r="W1020" t="s">
        <v>17050</v>
      </c>
    </row>
    <row r="1021" spans="1:23" ht="17.399999999999999" customHeight="1">
      <c r="A1021" s="7" t="s">
        <v>3409</v>
      </c>
      <c r="I1021" s="7" t="s">
        <v>33</v>
      </c>
      <c r="J1021" s="7" t="s">
        <v>34</v>
      </c>
      <c r="K1021" s="7">
        <v>814</v>
      </c>
      <c r="L1021" s="7">
        <v>8</v>
      </c>
      <c r="M1021" s="7" t="s">
        <v>35</v>
      </c>
      <c r="N1021" s="7">
        <v>1906</v>
      </c>
      <c r="O1021" s="7" t="s">
        <v>1126</v>
      </c>
      <c r="Q1021" s="2" t="s">
        <v>3785</v>
      </c>
      <c r="S1021" s="7" t="str">
        <f t="shared" si="15"/>
        <v>Faurie_814_E_DSC_1254</v>
      </c>
      <c r="U1021" t="s">
        <v>3786</v>
      </c>
      <c r="V1021" t="s">
        <v>3787</v>
      </c>
      <c r="W1021" t="s">
        <v>17050</v>
      </c>
    </row>
    <row r="1022" spans="1:23" ht="17.399999999999999" customHeight="1">
      <c r="A1022" s="7" t="s">
        <v>3409</v>
      </c>
      <c r="I1022" s="7" t="s">
        <v>1603</v>
      </c>
      <c r="J1022" s="7" t="s">
        <v>22</v>
      </c>
      <c r="K1022" s="7">
        <v>3095</v>
      </c>
      <c r="L1022" s="7">
        <v>8</v>
      </c>
      <c r="M1022" s="7" t="s">
        <v>35</v>
      </c>
      <c r="N1022" s="7">
        <v>1909</v>
      </c>
      <c r="O1022" s="7" t="s">
        <v>453</v>
      </c>
      <c r="Q1022" s="2" t="s">
        <v>3788</v>
      </c>
      <c r="S1022" s="7" t="str">
        <f t="shared" si="15"/>
        <v>Taquet_3095_E_DSC_1255</v>
      </c>
      <c r="U1022" t="s">
        <v>3789</v>
      </c>
      <c r="V1022" t="s">
        <v>3790</v>
      </c>
      <c r="W1022" t="s">
        <v>17050</v>
      </c>
    </row>
    <row r="1023" spans="1:23" ht="17.399999999999999" customHeight="1">
      <c r="A1023" s="7" t="s">
        <v>3409</v>
      </c>
      <c r="I1023" s="7" t="s">
        <v>1603</v>
      </c>
      <c r="J1023" s="7" t="s">
        <v>22</v>
      </c>
      <c r="K1023" s="7">
        <v>1932</v>
      </c>
      <c r="L1023" s="7">
        <v>7</v>
      </c>
      <c r="M1023" s="7" t="s">
        <v>35</v>
      </c>
      <c r="N1023" s="7">
        <v>1907</v>
      </c>
      <c r="O1023" s="7" t="s">
        <v>453</v>
      </c>
      <c r="Q1023" s="2" t="s">
        <v>3791</v>
      </c>
      <c r="S1023" s="7" t="str">
        <f t="shared" si="15"/>
        <v>Taquet_1932_E_DSC_1256</v>
      </c>
      <c r="U1023" t="s">
        <v>3792</v>
      </c>
      <c r="V1023" t="s">
        <v>3793</v>
      </c>
      <c r="W1023" t="s">
        <v>17050</v>
      </c>
    </row>
    <row r="1024" spans="1:23" ht="17.399999999999999" customHeight="1">
      <c r="A1024" s="7" t="s">
        <v>3409</v>
      </c>
      <c r="I1024" s="7" t="s">
        <v>1603</v>
      </c>
      <c r="J1024" s="7" t="s">
        <v>22</v>
      </c>
      <c r="K1024" s="7">
        <v>1220</v>
      </c>
      <c r="L1024" s="7">
        <v>8</v>
      </c>
      <c r="M1024" s="7">
        <v>12</v>
      </c>
      <c r="N1024" s="7">
        <v>1908</v>
      </c>
      <c r="O1024" s="7" t="s">
        <v>453</v>
      </c>
      <c r="Q1024" s="2" t="s">
        <v>3794</v>
      </c>
      <c r="S1024" s="7" t="str">
        <f t="shared" si="15"/>
        <v>Taquet_1220_E_DSC_1257</v>
      </c>
      <c r="U1024" t="s">
        <v>3795</v>
      </c>
      <c r="V1024" t="s">
        <v>3796</v>
      </c>
      <c r="W1024" t="s">
        <v>17050</v>
      </c>
    </row>
    <row r="1025" spans="1:23" ht="17.399999999999999" customHeight="1">
      <c r="A1025" s="7" t="s">
        <v>3409</v>
      </c>
      <c r="I1025" s="7" t="s">
        <v>33</v>
      </c>
      <c r="J1025" s="7" t="s">
        <v>34</v>
      </c>
      <c r="K1025" s="7">
        <v>821</v>
      </c>
      <c r="L1025" s="7">
        <v>5</v>
      </c>
      <c r="M1025" s="7">
        <v>30</v>
      </c>
      <c r="N1025" s="7">
        <v>1906</v>
      </c>
      <c r="O1025" s="7" t="s">
        <v>741</v>
      </c>
      <c r="Q1025" s="2" t="s">
        <v>3797</v>
      </c>
      <c r="S1025" s="7" t="str">
        <f t="shared" si="15"/>
        <v>Faurie_821_E_DSC_1258</v>
      </c>
      <c r="U1025" t="s">
        <v>3798</v>
      </c>
      <c r="V1025" t="s">
        <v>3799</v>
      </c>
      <c r="W1025" t="s">
        <v>17050</v>
      </c>
    </row>
    <row r="1026" spans="1:23" ht="17.399999999999999" customHeight="1">
      <c r="A1026" s="7" t="s">
        <v>3409</v>
      </c>
      <c r="I1026" s="7" t="s">
        <v>869</v>
      </c>
      <c r="J1026" s="7" t="s">
        <v>870</v>
      </c>
      <c r="K1026" s="7">
        <v>7805</v>
      </c>
      <c r="L1026" s="7">
        <v>6</v>
      </c>
      <c r="M1026" s="7">
        <v>3</v>
      </c>
      <c r="N1026" s="7">
        <v>1929</v>
      </c>
      <c r="O1026" s="3" t="s">
        <v>991</v>
      </c>
      <c r="Q1026" s="2" t="s">
        <v>3800</v>
      </c>
      <c r="R1026" s="7" t="s">
        <v>873</v>
      </c>
      <c r="S1026" s="7" t="str">
        <f t="shared" ref="S1026:S1089" si="16">CONCATENATE(J1026,"_",K1026,"_","E","_","DSC","_", Q1026)</f>
        <v>Oh.Y.S._7805_E_DSC_1259</v>
      </c>
      <c r="U1026" t="s">
        <v>3801</v>
      </c>
      <c r="V1026" t="s">
        <v>3802</v>
      </c>
      <c r="W1026" t="s">
        <v>17050</v>
      </c>
    </row>
    <row r="1027" spans="1:23" ht="17.399999999999999" customHeight="1">
      <c r="A1027" s="7" t="s">
        <v>3409</v>
      </c>
      <c r="I1027" s="7" t="s">
        <v>1603</v>
      </c>
      <c r="J1027" s="7" t="s">
        <v>22</v>
      </c>
      <c r="K1027" s="7">
        <v>4377</v>
      </c>
      <c r="L1027" s="7">
        <v>7</v>
      </c>
      <c r="M1027" s="7">
        <v>9</v>
      </c>
      <c r="N1027" s="7">
        <v>1910</v>
      </c>
      <c r="O1027" s="7" t="s">
        <v>453</v>
      </c>
      <c r="Q1027" s="2" t="s">
        <v>3803</v>
      </c>
      <c r="S1027" s="7" t="str">
        <f t="shared" si="16"/>
        <v>Taquet_4377_E_DSC_1260</v>
      </c>
      <c r="U1027" t="s">
        <v>3804</v>
      </c>
      <c r="V1027" t="s">
        <v>3805</v>
      </c>
      <c r="W1027" t="s">
        <v>17050</v>
      </c>
    </row>
    <row r="1028" spans="1:23" ht="17.399999999999999" customHeight="1">
      <c r="A1028" s="7" t="s">
        <v>3409</v>
      </c>
      <c r="I1028" s="7" t="s">
        <v>33</v>
      </c>
      <c r="J1028" s="7" t="s">
        <v>34</v>
      </c>
      <c r="K1028" s="7">
        <v>1939</v>
      </c>
      <c r="L1028" s="7">
        <v>8</v>
      </c>
      <c r="M1028" s="7" t="s">
        <v>35</v>
      </c>
      <c r="N1028" s="7">
        <v>1907</v>
      </c>
      <c r="O1028" s="7" t="s">
        <v>453</v>
      </c>
      <c r="Q1028" s="2" t="s">
        <v>3806</v>
      </c>
      <c r="S1028" s="7" t="str">
        <f t="shared" si="16"/>
        <v>Faurie_1939_E_DSC_1261</v>
      </c>
      <c r="U1028" t="s">
        <v>3807</v>
      </c>
      <c r="V1028" t="s">
        <v>3808</v>
      </c>
      <c r="W1028" t="s">
        <v>17050</v>
      </c>
    </row>
    <row r="1029" spans="1:23" ht="17.399999999999999" customHeight="1">
      <c r="A1029" s="7" t="s">
        <v>3409</v>
      </c>
      <c r="I1029" s="7" t="s">
        <v>1603</v>
      </c>
      <c r="J1029" s="7" t="s">
        <v>22</v>
      </c>
      <c r="K1029" s="7">
        <v>1239</v>
      </c>
      <c r="L1029" s="7">
        <v>8</v>
      </c>
      <c r="M1029" s="7">
        <v>12</v>
      </c>
      <c r="N1029" s="7">
        <v>1908</v>
      </c>
      <c r="O1029" s="7" t="s">
        <v>453</v>
      </c>
      <c r="Q1029" s="2" t="s">
        <v>3809</v>
      </c>
      <c r="S1029" s="7" t="str">
        <f t="shared" si="16"/>
        <v>Taquet_1239_E_DSC_1262</v>
      </c>
      <c r="U1029" t="s">
        <v>3810</v>
      </c>
      <c r="V1029" t="s">
        <v>3811</v>
      </c>
      <c r="W1029" t="s">
        <v>17050</v>
      </c>
    </row>
    <row r="1030" spans="1:23" ht="17.399999999999999" customHeight="1">
      <c r="A1030" s="7" t="s">
        <v>3409</v>
      </c>
      <c r="I1030" s="7" t="s">
        <v>1603</v>
      </c>
      <c r="J1030" s="7" t="s">
        <v>22</v>
      </c>
      <c r="K1030" s="7">
        <v>5852</v>
      </c>
      <c r="L1030" s="7">
        <v>8</v>
      </c>
      <c r="M1030" s="7" t="s">
        <v>35</v>
      </c>
      <c r="N1030" s="7">
        <v>1911</v>
      </c>
      <c r="O1030" s="7" t="s">
        <v>453</v>
      </c>
      <c r="Q1030" s="2" t="s">
        <v>3812</v>
      </c>
      <c r="S1030" s="7" t="str">
        <f t="shared" si="16"/>
        <v>Taquet_5852_E_DSC_1263</v>
      </c>
      <c r="U1030" t="s">
        <v>3813</v>
      </c>
      <c r="V1030" t="s">
        <v>3814</v>
      </c>
      <c r="W1030" t="s">
        <v>17050</v>
      </c>
    </row>
    <row r="1031" spans="1:23" ht="17.399999999999999" customHeight="1">
      <c r="A1031" s="7" t="s">
        <v>3409</v>
      </c>
      <c r="I1031" s="7" t="s">
        <v>1603</v>
      </c>
      <c r="J1031" s="7" t="s">
        <v>22</v>
      </c>
      <c r="K1031" s="7">
        <v>1238</v>
      </c>
      <c r="L1031" s="7">
        <v>8</v>
      </c>
      <c r="M1031" s="7">
        <v>12</v>
      </c>
      <c r="N1031" s="7">
        <v>1908</v>
      </c>
      <c r="O1031" s="7" t="s">
        <v>453</v>
      </c>
      <c r="Q1031" s="2" t="s">
        <v>3815</v>
      </c>
      <c r="S1031" s="7" t="str">
        <f t="shared" si="16"/>
        <v>Taquet_1238_E_DSC_1264</v>
      </c>
      <c r="U1031" t="s">
        <v>3816</v>
      </c>
      <c r="V1031" t="s">
        <v>3817</v>
      </c>
      <c r="W1031" t="s">
        <v>17050</v>
      </c>
    </row>
    <row r="1032" spans="1:23" ht="17.399999999999999" customHeight="1">
      <c r="A1032" s="7" t="s">
        <v>3409</v>
      </c>
      <c r="I1032" s="7" t="s">
        <v>1603</v>
      </c>
      <c r="J1032" s="7" t="s">
        <v>22</v>
      </c>
      <c r="K1032" s="7">
        <v>5854</v>
      </c>
      <c r="L1032" s="7">
        <v>8</v>
      </c>
      <c r="M1032" s="7" t="s">
        <v>35</v>
      </c>
      <c r="N1032" s="7">
        <v>1911</v>
      </c>
      <c r="O1032" s="7" t="s">
        <v>453</v>
      </c>
      <c r="Q1032" s="2" t="s">
        <v>3818</v>
      </c>
      <c r="S1032" s="7" t="str">
        <f t="shared" si="16"/>
        <v>Taquet_5854_E_DSC_1265</v>
      </c>
      <c r="U1032" t="s">
        <v>3819</v>
      </c>
      <c r="V1032" t="s">
        <v>3820</v>
      </c>
      <c r="W1032" t="s">
        <v>17050</v>
      </c>
    </row>
    <row r="1033" spans="1:23" ht="17.399999999999999" customHeight="1">
      <c r="A1033" s="7" t="s">
        <v>3409</v>
      </c>
      <c r="I1033" s="7" t="s">
        <v>1603</v>
      </c>
      <c r="J1033" s="7" t="s">
        <v>22</v>
      </c>
      <c r="K1033" s="7">
        <v>3094</v>
      </c>
      <c r="L1033" s="7">
        <v>8</v>
      </c>
      <c r="M1033" s="7" t="s">
        <v>35</v>
      </c>
      <c r="N1033" s="7">
        <v>1909</v>
      </c>
      <c r="O1033" s="7" t="s">
        <v>453</v>
      </c>
      <c r="Q1033" s="2" t="s">
        <v>3821</v>
      </c>
      <c r="S1033" s="7" t="str">
        <f t="shared" si="16"/>
        <v>Taquet_3094_E_DSC_1266</v>
      </c>
      <c r="U1033" t="s">
        <v>3822</v>
      </c>
      <c r="V1033" t="s">
        <v>3823</v>
      </c>
      <c r="W1033" t="s">
        <v>17050</v>
      </c>
    </row>
    <row r="1034" spans="1:23" ht="17.399999999999999" customHeight="1">
      <c r="A1034" s="7" t="s">
        <v>3409</v>
      </c>
      <c r="I1034" s="7" t="s">
        <v>1603</v>
      </c>
      <c r="J1034" s="7" t="s">
        <v>22</v>
      </c>
      <c r="K1034" s="7">
        <v>1237</v>
      </c>
      <c r="L1034" s="7">
        <v>9</v>
      </c>
      <c r="M1034" s="7">
        <v>18</v>
      </c>
      <c r="N1034" s="7">
        <v>1908</v>
      </c>
      <c r="O1034" s="7" t="s">
        <v>453</v>
      </c>
      <c r="Q1034" s="2" t="s">
        <v>3824</v>
      </c>
      <c r="S1034" s="7" t="str">
        <f t="shared" si="16"/>
        <v>Taquet_1237_E_DSC_1267</v>
      </c>
      <c r="U1034" t="s">
        <v>3825</v>
      </c>
      <c r="V1034" t="s">
        <v>3826</v>
      </c>
      <c r="W1034" t="s">
        <v>17050</v>
      </c>
    </row>
    <row r="1035" spans="1:23" ht="17.399999999999999" customHeight="1">
      <c r="A1035" s="7" t="s">
        <v>3409</v>
      </c>
      <c r="I1035" s="7" t="s">
        <v>869</v>
      </c>
      <c r="J1035" s="7" t="s">
        <v>870</v>
      </c>
      <c r="K1035" s="7">
        <v>6825</v>
      </c>
      <c r="L1035" s="7">
        <v>6</v>
      </c>
      <c r="M1035" s="7">
        <v>21</v>
      </c>
      <c r="N1035" s="7">
        <v>1948</v>
      </c>
      <c r="O1035" s="3" t="s">
        <v>991</v>
      </c>
      <c r="Q1035" s="2" t="s">
        <v>3827</v>
      </c>
      <c r="S1035" s="7" t="str">
        <f t="shared" si="16"/>
        <v>Oh.Y.S._6825_E_DSC_1268</v>
      </c>
      <c r="U1035" t="s">
        <v>3828</v>
      </c>
      <c r="V1035" t="s">
        <v>3829</v>
      </c>
      <c r="W1035" t="s">
        <v>17050</v>
      </c>
    </row>
    <row r="1036" spans="1:23" ht="17.399999999999999" customHeight="1">
      <c r="A1036" s="7" t="s">
        <v>3409</v>
      </c>
      <c r="I1036" s="7" t="s">
        <v>1603</v>
      </c>
      <c r="J1036" s="7" t="s">
        <v>22</v>
      </c>
      <c r="K1036" s="7">
        <v>3096</v>
      </c>
      <c r="L1036" s="7">
        <v>8</v>
      </c>
      <c r="M1036" s="7" t="s">
        <v>35</v>
      </c>
      <c r="N1036" s="7">
        <v>1909</v>
      </c>
      <c r="O1036" s="7" t="s">
        <v>453</v>
      </c>
      <c r="Q1036" s="2" t="s">
        <v>3830</v>
      </c>
      <c r="R1036" s="7" t="s">
        <v>1201</v>
      </c>
      <c r="S1036" s="7" t="str">
        <f t="shared" si="16"/>
        <v>Taquet_3096_E_DSC_1269</v>
      </c>
      <c r="U1036" t="s">
        <v>3831</v>
      </c>
      <c r="V1036" t="s">
        <v>3832</v>
      </c>
      <c r="W1036" t="s">
        <v>17050</v>
      </c>
    </row>
    <row r="1037" spans="1:23" ht="17.399999999999999" customHeight="1">
      <c r="A1037" s="7" t="s">
        <v>3409</v>
      </c>
      <c r="I1037" s="7" t="s">
        <v>33</v>
      </c>
      <c r="J1037" s="7" t="s">
        <v>34</v>
      </c>
      <c r="K1037" s="7">
        <v>811</v>
      </c>
      <c r="L1037" s="7">
        <v>10</v>
      </c>
      <c r="M1037" s="7" t="s">
        <v>35</v>
      </c>
      <c r="N1037" s="7">
        <v>1906</v>
      </c>
      <c r="O1037" s="7" t="s">
        <v>453</v>
      </c>
      <c r="Q1037" s="2" t="s">
        <v>3833</v>
      </c>
      <c r="S1037" s="7" t="str">
        <f t="shared" si="16"/>
        <v>Faurie_811_E_DSC_1270</v>
      </c>
      <c r="U1037" t="s">
        <v>3834</v>
      </c>
      <c r="V1037" t="s">
        <v>3835</v>
      </c>
      <c r="W1037" t="s">
        <v>17050</v>
      </c>
    </row>
    <row r="1038" spans="1:23" ht="17.399999999999999" customHeight="1">
      <c r="A1038" s="7" t="s">
        <v>3409</v>
      </c>
      <c r="I1038" s="7" t="s">
        <v>1603</v>
      </c>
      <c r="J1038" s="7" t="s">
        <v>22</v>
      </c>
      <c r="K1038" s="7">
        <v>1228</v>
      </c>
      <c r="L1038" s="7">
        <v>10</v>
      </c>
      <c r="M1038" s="7">
        <v>14</v>
      </c>
      <c r="N1038" s="7">
        <v>1908</v>
      </c>
      <c r="O1038" s="7" t="s">
        <v>453</v>
      </c>
      <c r="Q1038" s="2" t="s">
        <v>3836</v>
      </c>
      <c r="S1038" s="7" t="str">
        <f t="shared" si="16"/>
        <v>Taquet_1228_E_DSC_1271</v>
      </c>
      <c r="U1038" t="s">
        <v>3837</v>
      </c>
      <c r="V1038" t="s">
        <v>3838</v>
      </c>
      <c r="W1038" t="s">
        <v>17050</v>
      </c>
    </row>
    <row r="1039" spans="1:23" ht="17.399999999999999" customHeight="1">
      <c r="A1039" s="7" t="s">
        <v>3409</v>
      </c>
      <c r="I1039" s="7" t="s">
        <v>1603</v>
      </c>
      <c r="J1039" s="7" t="s">
        <v>22</v>
      </c>
      <c r="K1039" s="7">
        <v>1229</v>
      </c>
      <c r="L1039" s="7">
        <v>8</v>
      </c>
      <c r="M1039" s="7">
        <v>22</v>
      </c>
      <c r="N1039" s="7">
        <v>1908</v>
      </c>
      <c r="O1039" s="7" t="s">
        <v>453</v>
      </c>
      <c r="Q1039" s="2" t="s">
        <v>3839</v>
      </c>
      <c r="S1039" s="7" t="str">
        <f t="shared" si="16"/>
        <v>Taquet_1229_E_DSC_1272</v>
      </c>
      <c r="U1039" t="s">
        <v>3840</v>
      </c>
      <c r="V1039" t="s">
        <v>3841</v>
      </c>
      <c r="W1039" t="s">
        <v>17050</v>
      </c>
    </row>
    <row r="1040" spans="1:23" ht="17.399999999999999" customHeight="1">
      <c r="A1040" s="7" t="s">
        <v>3409</v>
      </c>
      <c r="I1040" s="7" t="s">
        <v>1603</v>
      </c>
      <c r="J1040" s="7" t="s">
        <v>22</v>
      </c>
      <c r="K1040" s="7">
        <v>1248</v>
      </c>
      <c r="L1040" s="7">
        <v>8</v>
      </c>
      <c r="M1040" s="7">
        <v>22</v>
      </c>
      <c r="N1040" s="7">
        <v>1908</v>
      </c>
      <c r="O1040" s="7" t="s">
        <v>453</v>
      </c>
      <c r="Q1040" s="2" t="s">
        <v>3842</v>
      </c>
      <c r="S1040" s="7" t="str">
        <f t="shared" si="16"/>
        <v>Taquet_1248_E_DSC_1273</v>
      </c>
      <c r="U1040" t="s">
        <v>3843</v>
      </c>
      <c r="V1040" t="s">
        <v>3844</v>
      </c>
      <c r="W1040" t="s">
        <v>17050</v>
      </c>
    </row>
    <row r="1041" spans="1:23" ht="17.399999999999999" customHeight="1">
      <c r="A1041" s="7" t="s">
        <v>3409</v>
      </c>
      <c r="I1041" s="7" t="s">
        <v>1603</v>
      </c>
      <c r="J1041" s="7" t="s">
        <v>22</v>
      </c>
      <c r="K1041" s="7">
        <v>1219</v>
      </c>
      <c r="L1041" s="7">
        <v>8</v>
      </c>
      <c r="M1041" s="7">
        <v>12</v>
      </c>
      <c r="N1041" s="7">
        <v>1908</v>
      </c>
      <c r="O1041" s="7" t="s">
        <v>453</v>
      </c>
      <c r="Q1041" s="2" t="s">
        <v>3845</v>
      </c>
      <c r="S1041" s="7" t="str">
        <f t="shared" si="16"/>
        <v>Taquet_1219_E_DSC_1274</v>
      </c>
      <c r="U1041" t="s">
        <v>3846</v>
      </c>
      <c r="V1041" t="s">
        <v>3847</v>
      </c>
      <c r="W1041" t="s">
        <v>17050</v>
      </c>
    </row>
    <row r="1042" spans="1:23" ht="17.399999999999999" customHeight="1">
      <c r="A1042" s="7" t="s">
        <v>3409</v>
      </c>
      <c r="I1042" s="7" t="s">
        <v>1603</v>
      </c>
      <c r="J1042" s="7" t="s">
        <v>22</v>
      </c>
      <c r="K1042" s="7">
        <v>1218</v>
      </c>
      <c r="L1042" s="7">
        <v>6</v>
      </c>
      <c r="M1042" s="7">
        <v>12</v>
      </c>
      <c r="N1042" s="7">
        <v>1908</v>
      </c>
      <c r="O1042" s="7" t="s">
        <v>453</v>
      </c>
      <c r="Q1042" s="2" t="s">
        <v>3848</v>
      </c>
      <c r="S1042" s="7" t="str">
        <f t="shared" si="16"/>
        <v>Taquet_1218_E_DSC_1275</v>
      </c>
      <c r="U1042" t="s">
        <v>3849</v>
      </c>
      <c r="V1042" t="s">
        <v>3850</v>
      </c>
      <c r="W1042" t="s">
        <v>17050</v>
      </c>
    </row>
    <row r="1043" spans="1:23" ht="17.399999999999999" customHeight="1">
      <c r="A1043" s="7" t="s">
        <v>3409</v>
      </c>
      <c r="I1043" s="7" t="s">
        <v>1603</v>
      </c>
      <c r="J1043" s="7" t="s">
        <v>22</v>
      </c>
      <c r="K1043" s="7">
        <v>4375</v>
      </c>
      <c r="L1043" s="7">
        <v>7</v>
      </c>
      <c r="M1043" s="7">
        <v>8</v>
      </c>
      <c r="N1043" s="7">
        <v>1910</v>
      </c>
      <c r="O1043" s="7" t="s">
        <v>453</v>
      </c>
      <c r="Q1043" s="2" t="s">
        <v>3851</v>
      </c>
      <c r="S1043" s="7" t="str">
        <f t="shared" si="16"/>
        <v>Taquet_4375_E_DSC_1276</v>
      </c>
      <c r="U1043" t="s">
        <v>3852</v>
      </c>
      <c r="V1043" t="s">
        <v>3853</v>
      </c>
      <c r="W1043" t="s">
        <v>17050</v>
      </c>
    </row>
    <row r="1044" spans="1:23" ht="17.399999999999999" customHeight="1">
      <c r="A1044" s="7" t="s">
        <v>3409</v>
      </c>
      <c r="I1044" s="7" t="s">
        <v>1603</v>
      </c>
      <c r="J1044" s="7" t="s">
        <v>22</v>
      </c>
      <c r="K1044" s="7">
        <v>3092</v>
      </c>
      <c r="L1044" s="7">
        <v>7</v>
      </c>
      <c r="M1044" s="7" t="s">
        <v>35</v>
      </c>
      <c r="N1044" s="7">
        <v>1909</v>
      </c>
      <c r="O1044" s="7" t="s">
        <v>453</v>
      </c>
      <c r="Q1044" s="2" t="s">
        <v>3854</v>
      </c>
      <c r="S1044" s="7" t="str">
        <f t="shared" si="16"/>
        <v>Taquet_3092_E_DSC_1277</v>
      </c>
      <c r="U1044" t="s">
        <v>3855</v>
      </c>
      <c r="V1044" t="s">
        <v>3856</v>
      </c>
      <c r="W1044" t="s">
        <v>17050</v>
      </c>
    </row>
    <row r="1045" spans="1:23" ht="17.399999999999999" customHeight="1">
      <c r="A1045" s="7" t="s">
        <v>3409</v>
      </c>
      <c r="I1045" s="7" t="s">
        <v>1603</v>
      </c>
      <c r="J1045" s="7" t="s">
        <v>22</v>
      </c>
      <c r="K1045" s="7">
        <v>3090</v>
      </c>
      <c r="L1045" s="7">
        <v>7</v>
      </c>
      <c r="M1045" s="7" t="s">
        <v>35</v>
      </c>
      <c r="N1045" s="7">
        <v>1909</v>
      </c>
      <c r="O1045" s="7" t="s">
        <v>453</v>
      </c>
      <c r="Q1045" s="2" t="s">
        <v>3857</v>
      </c>
      <c r="S1045" s="7" t="str">
        <f t="shared" si="16"/>
        <v>Taquet_3090_E_DSC_1278</v>
      </c>
      <c r="U1045" t="s">
        <v>3858</v>
      </c>
      <c r="V1045" t="s">
        <v>3859</v>
      </c>
      <c r="W1045" t="s">
        <v>17050</v>
      </c>
    </row>
    <row r="1046" spans="1:23" ht="17.399999999999999" customHeight="1">
      <c r="A1046" s="7" t="s">
        <v>3409</v>
      </c>
      <c r="I1046" s="7" t="s">
        <v>1603</v>
      </c>
      <c r="J1046" s="7" t="s">
        <v>22</v>
      </c>
      <c r="K1046" s="7">
        <v>1220</v>
      </c>
      <c r="L1046" s="7">
        <v>8</v>
      </c>
      <c r="M1046" s="7">
        <v>12</v>
      </c>
      <c r="N1046" s="7">
        <v>1908</v>
      </c>
      <c r="O1046" s="7" t="s">
        <v>453</v>
      </c>
      <c r="Q1046" s="2" t="s">
        <v>3860</v>
      </c>
      <c r="S1046" s="7" t="str">
        <f t="shared" si="16"/>
        <v>Taquet_1220_E_DSC_1279</v>
      </c>
      <c r="U1046" t="s">
        <v>3861</v>
      </c>
      <c r="V1046" t="s">
        <v>3862</v>
      </c>
      <c r="W1046" t="s">
        <v>17050</v>
      </c>
    </row>
    <row r="1047" spans="1:23" ht="17.25" customHeight="1">
      <c r="A1047" s="7" t="s">
        <v>3409</v>
      </c>
      <c r="I1047" s="7" t="s">
        <v>1603</v>
      </c>
      <c r="J1047" s="7" t="s">
        <v>22</v>
      </c>
      <c r="K1047" s="7">
        <v>3091</v>
      </c>
      <c r="L1047" s="7">
        <v>6</v>
      </c>
      <c r="M1047" s="7" t="s">
        <v>35</v>
      </c>
      <c r="N1047" s="7">
        <v>1909</v>
      </c>
      <c r="O1047" s="7" t="s">
        <v>453</v>
      </c>
      <c r="Q1047" s="2" t="s">
        <v>3863</v>
      </c>
      <c r="S1047" s="7" t="str">
        <f t="shared" si="16"/>
        <v>Taquet_3091_E_DSC_1280</v>
      </c>
      <c r="U1047" t="s">
        <v>3864</v>
      </c>
      <c r="V1047" t="s">
        <v>3865</v>
      </c>
      <c r="W1047" t="s">
        <v>17050</v>
      </c>
    </row>
    <row r="1048" spans="1:23" ht="17.399999999999999" customHeight="1">
      <c r="A1048" s="7" t="s">
        <v>3409</v>
      </c>
      <c r="I1048" s="7" t="s">
        <v>33</v>
      </c>
      <c r="J1048" s="7" t="s">
        <v>34</v>
      </c>
      <c r="K1048" s="7">
        <v>828</v>
      </c>
      <c r="L1048" s="7">
        <v>7</v>
      </c>
      <c r="M1048" s="7" t="s">
        <v>35</v>
      </c>
      <c r="N1048" s="7">
        <v>1906</v>
      </c>
      <c r="O1048" s="7" t="s">
        <v>670</v>
      </c>
      <c r="Q1048" s="2" t="s">
        <v>3866</v>
      </c>
      <c r="S1048" s="7" t="str">
        <f t="shared" si="16"/>
        <v>Faurie_828_E_DSC_1281</v>
      </c>
      <c r="U1048" t="s">
        <v>3867</v>
      </c>
      <c r="V1048" t="s">
        <v>3868</v>
      </c>
      <c r="W1048" t="s">
        <v>17050</v>
      </c>
    </row>
    <row r="1049" spans="1:23" ht="17.399999999999999" customHeight="1">
      <c r="A1049" s="7" t="s">
        <v>3409</v>
      </c>
      <c r="I1049" s="7" t="s">
        <v>33</v>
      </c>
      <c r="J1049" s="7" t="s">
        <v>34</v>
      </c>
      <c r="K1049" s="7">
        <v>827</v>
      </c>
      <c r="L1049" s="7">
        <v>7</v>
      </c>
      <c r="M1049" s="7" t="s">
        <v>35</v>
      </c>
      <c r="N1049" s="7">
        <v>1906</v>
      </c>
      <c r="O1049" s="7" t="s">
        <v>670</v>
      </c>
      <c r="Q1049" s="2" t="s">
        <v>3869</v>
      </c>
      <c r="S1049" s="7" t="str">
        <f t="shared" si="16"/>
        <v>Faurie_827_E_DSC_1282</v>
      </c>
      <c r="U1049" t="s">
        <v>3870</v>
      </c>
      <c r="V1049" t="s">
        <v>3871</v>
      </c>
      <c r="W1049" t="s">
        <v>17050</v>
      </c>
    </row>
    <row r="1050" spans="1:23" ht="17.399999999999999" customHeight="1">
      <c r="A1050" s="7" t="s">
        <v>3409</v>
      </c>
      <c r="I1050" s="7" t="s">
        <v>33</v>
      </c>
      <c r="J1050" s="7" t="s">
        <v>34</v>
      </c>
      <c r="K1050" s="7">
        <v>1940</v>
      </c>
      <c r="L1050" s="7">
        <v>5</v>
      </c>
      <c r="M1050" s="7" t="s">
        <v>35</v>
      </c>
      <c r="N1050" s="7">
        <v>1907</v>
      </c>
      <c r="O1050" s="7" t="s">
        <v>453</v>
      </c>
      <c r="Q1050" s="2" t="s">
        <v>3872</v>
      </c>
      <c r="S1050" s="7" t="str">
        <f t="shared" si="16"/>
        <v>Faurie_1940_E_DSC_1283</v>
      </c>
      <c r="U1050" t="s">
        <v>3873</v>
      </c>
      <c r="V1050" t="s">
        <v>3874</v>
      </c>
      <c r="W1050" t="s">
        <v>17050</v>
      </c>
    </row>
    <row r="1051" spans="1:23" ht="17.399999999999999" customHeight="1">
      <c r="A1051" s="7" t="s">
        <v>3409</v>
      </c>
      <c r="I1051" s="7" t="s">
        <v>1603</v>
      </c>
      <c r="J1051" s="7" t="s">
        <v>22</v>
      </c>
      <c r="K1051" s="7">
        <v>1207</v>
      </c>
      <c r="L1051" s="7">
        <v>9</v>
      </c>
      <c r="M1051" s="7">
        <v>12</v>
      </c>
      <c r="N1051" s="7">
        <v>1908</v>
      </c>
      <c r="O1051" s="7" t="s">
        <v>453</v>
      </c>
      <c r="Q1051" s="2" t="s">
        <v>3875</v>
      </c>
      <c r="S1051" s="7" t="str">
        <f t="shared" si="16"/>
        <v>Taquet_1207_E_DSC_1284</v>
      </c>
      <c r="U1051" t="s">
        <v>3876</v>
      </c>
      <c r="V1051" t="s">
        <v>3877</v>
      </c>
      <c r="W1051" t="s">
        <v>17050</v>
      </c>
    </row>
    <row r="1052" spans="1:23" ht="17.399999999999999" customHeight="1">
      <c r="A1052" s="7" t="s">
        <v>3409</v>
      </c>
      <c r="I1052" s="7" t="s">
        <v>1603</v>
      </c>
      <c r="J1052" s="7" t="s">
        <v>22</v>
      </c>
      <c r="K1052" s="7">
        <v>1206</v>
      </c>
      <c r="L1052" s="7">
        <v>8</v>
      </c>
      <c r="M1052" s="7">
        <v>30</v>
      </c>
      <c r="N1052" s="7">
        <v>1908</v>
      </c>
      <c r="O1052" s="7" t="s">
        <v>453</v>
      </c>
      <c r="Q1052" s="2" t="s">
        <v>3878</v>
      </c>
      <c r="S1052" s="7" t="str">
        <f t="shared" si="16"/>
        <v>Taquet_1206_E_DSC_1285</v>
      </c>
      <c r="U1052" t="s">
        <v>3879</v>
      </c>
      <c r="V1052" t="s">
        <v>3880</v>
      </c>
      <c r="W1052" t="s">
        <v>17050</v>
      </c>
    </row>
    <row r="1053" spans="1:23" ht="17.399999999999999" customHeight="1">
      <c r="A1053" s="7" t="s">
        <v>3409</v>
      </c>
      <c r="I1053" s="7" t="s">
        <v>1603</v>
      </c>
      <c r="J1053" s="7" t="s">
        <v>22</v>
      </c>
      <c r="K1053" s="7">
        <v>5863</v>
      </c>
      <c r="L1053" s="7">
        <v>8</v>
      </c>
      <c r="M1053" s="7" t="s">
        <v>35</v>
      </c>
      <c r="N1053" s="7">
        <v>1911</v>
      </c>
      <c r="O1053" s="7" t="s">
        <v>453</v>
      </c>
      <c r="Q1053" s="2" t="s">
        <v>3881</v>
      </c>
      <c r="S1053" s="7" t="str">
        <f t="shared" si="16"/>
        <v>Taquet_5863_E_DSC_1286</v>
      </c>
      <c r="U1053" t="s">
        <v>3882</v>
      </c>
      <c r="V1053" t="s">
        <v>3883</v>
      </c>
      <c r="W1053" t="s">
        <v>17050</v>
      </c>
    </row>
    <row r="1054" spans="1:23" ht="17.399999999999999" customHeight="1">
      <c r="A1054" s="7" t="s">
        <v>3409</v>
      </c>
      <c r="I1054" s="7" t="s">
        <v>1603</v>
      </c>
      <c r="J1054" s="7" t="s">
        <v>22</v>
      </c>
      <c r="K1054" s="7">
        <v>272</v>
      </c>
      <c r="L1054" s="7">
        <v>9</v>
      </c>
      <c r="M1054" s="7" t="s">
        <v>35</v>
      </c>
      <c r="N1054" s="7">
        <v>1907</v>
      </c>
      <c r="O1054" s="7" t="s">
        <v>453</v>
      </c>
      <c r="Q1054" s="2" t="s">
        <v>3884</v>
      </c>
      <c r="S1054" s="7" t="str">
        <f t="shared" si="16"/>
        <v>Taquet_272_E_DSC_1287</v>
      </c>
      <c r="U1054" t="s">
        <v>3885</v>
      </c>
      <c r="V1054" t="s">
        <v>3886</v>
      </c>
      <c r="W1054" t="s">
        <v>17050</v>
      </c>
    </row>
    <row r="1055" spans="1:23" ht="17.399999999999999" customHeight="1">
      <c r="A1055" s="7" t="s">
        <v>3409</v>
      </c>
      <c r="I1055" s="7" t="s">
        <v>33</v>
      </c>
      <c r="J1055" s="7" t="s">
        <v>34</v>
      </c>
      <c r="K1055" s="7">
        <v>792</v>
      </c>
      <c r="L1055" s="7">
        <v>8</v>
      </c>
      <c r="M1055" s="7" t="s">
        <v>35</v>
      </c>
      <c r="N1055" s="7">
        <v>1906</v>
      </c>
      <c r="O1055" s="7" t="s">
        <v>453</v>
      </c>
      <c r="Q1055" s="2" t="s">
        <v>3887</v>
      </c>
      <c r="S1055" s="7" t="str">
        <f t="shared" si="16"/>
        <v>Faurie_792_E_DSC_1288</v>
      </c>
      <c r="U1055" t="s">
        <v>3888</v>
      </c>
      <c r="V1055" t="s">
        <v>3889</v>
      </c>
      <c r="W1055" t="s">
        <v>17050</v>
      </c>
    </row>
    <row r="1056" spans="1:23" ht="17.399999999999999" customHeight="1">
      <c r="A1056" s="3" t="s">
        <v>3890</v>
      </c>
      <c r="I1056" s="7" t="s">
        <v>1603</v>
      </c>
      <c r="J1056" s="7" t="s">
        <v>22</v>
      </c>
      <c r="K1056" s="7">
        <v>1189</v>
      </c>
      <c r="L1056" s="7">
        <v>8</v>
      </c>
      <c r="M1056" s="7">
        <v>17</v>
      </c>
      <c r="N1056" s="7">
        <v>1908</v>
      </c>
      <c r="O1056" s="7" t="s">
        <v>453</v>
      </c>
      <c r="Q1056" s="2" t="s">
        <v>3891</v>
      </c>
      <c r="S1056" s="7" t="str">
        <f t="shared" si="16"/>
        <v>Taquet_1189_E_DSC_1289</v>
      </c>
      <c r="U1056" t="s">
        <v>3892</v>
      </c>
      <c r="V1056" t="s">
        <v>3893</v>
      </c>
      <c r="W1056" t="s">
        <v>17050</v>
      </c>
    </row>
    <row r="1057" spans="1:23" ht="17.399999999999999" customHeight="1">
      <c r="A1057" s="3" t="s">
        <v>3890</v>
      </c>
      <c r="I1057" s="7" t="s">
        <v>1603</v>
      </c>
      <c r="J1057" s="7" t="s">
        <v>22</v>
      </c>
      <c r="K1057" s="7">
        <v>1190</v>
      </c>
      <c r="L1057" s="7">
        <v>9</v>
      </c>
      <c r="M1057" s="7" t="s">
        <v>35</v>
      </c>
      <c r="N1057" s="7">
        <v>1908</v>
      </c>
      <c r="O1057" s="7" t="s">
        <v>453</v>
      </c>
      <c r="Q1057" s="2" t="s">
        <v>3894</v>
      </c>
      <c r="S1057" s="7" t="str">
        <f t="shared" si="16"/>
        <v>Taquet_1190_E_DSC_1290</v>
      </c>
      <c r="U1057" t="s">
        <v>3895</v>
      </c>
      <c r="V1057" t="s">
        <v>3896</v>
      </c>
      <c r="W1057" t="s">
        <v>17050</v>
      </c>
    </row>
    <row r="1058" spans="1:23" ht="17.399999999999999" customHeight="1">
      <c r="A1058" s="3" t="s">
        <v>3890</v>
      </c>
      <c r="I1058" s="7" t="s">
        <v>1603</v>
      </c>
      <c r="J1058" s="7" t="s">
        <v>22</v>
      </c>
      <c r="K1058" s="7">
        <v>5879</v>
      </c>
      <c r="L1058" s="7">
        <v>8</v>
      </c>
      <c r="M1058" s="7" t="s">
        <v>35</v>
      </c>
      <c r="N1058" s="7">
        <v>1911</v>
      </c>
      <c r="O1058" s="7" t="s">
        <v>453</v>
      </c>
      <c r="Q1058" s="2" t="s">
        <v>3897</v>
      </c>
      <c r="S1058" s="7" t="str">
        <f t="shared" si="16"/>
        <v>Taquet_5879_E_DSC_1291</v>
      </c>
      <c r="U1058" t="s">
        <v>3898</v>
      </c>
      <c r="V1058" t="s">
        <v>3899</v>
      </c>
      <c r="W1058" t="s">
        <v>17050</v>
      </c>
    </row>
    <row r="1059" spans="1:23" ht="17.399999999999999" customHeight="1">
      <c r="A1059" s="3" t="s">
        <v>3890</v>
      </c>
      <c r="I1059" s="7" t="s">
        <v>33</v>
      </c>
      <c r="J1059" s="7" t="s">
        <v>34</v>
      </c>
      <c r="K1059" s="7">
        <v>762</v>
      </c>
      <c r="L1059" s="7">
        <v>9</v>
      </c>
      <c r="M1059" s="7" t="s">
        <v>35</v>
      </c>
      <c r="N1059" s="7">
        <v>1906</v>
      </c>
      <c r="O1059" s="7" t="s">
        <v>2778</v>
      </c>
      <c r="Q1059" s="2" t="s">
        <v>3900</v>
      </c>
      <c r="S1059" s="7" t="str">
        <f t="shared" si="16"/>
        <v>Faurie_762_E_DSC_1292</v>
      </c>
      <c r="U1059" t="s">
        <v>3901</v>
      </c>
      <c r="V1059" t="s">
        <v>3902</v>
      </c>
      <c r="W1059" t="s">
        <v>17050</v>
      </c>
    </row>
    <row r="1060" spans="1:23" ht="17.399999999999999" customHeight="1">
      <c r="A1060" s="3" t="s">
        <v>3890</v>
      </c>
      <c r="I1060" s="7" t="s">
        <v>33</v>
      </c>
      <c r="J1060" s="7" t="s">
        <v>34</v>
      </c>
      <c r="K1060" s="7">
        <v>1919</v>
      </c>
      <c r="L1060" s="7">
        <v>8</v>
      </c>
      <c r="M1060" s="7" t="s">
        <v>35</v>
      </c>
      <c r="N1060" s="7">
        <v>1907</v>
      </c>
      <c r="O1060" s="7" t="s">
        <v>453</v>
      </c>
      <c r="Q1060" s="2" t="s">
        <v>3903</v>
      </c>
      <c r="S1060" s="7" t="str">
        <f t="shared" si="16"/>
        <v>Faurie_1919_E_DSC_1293</v>
      </c>
      <c r="U1060" t="s">
        <v>3904</v>
      </c>
      <c r="V1060" t="s">
        <v>3905</v>
      </c>
      <c r="W1060" t="s">
        <v>17050</v>
      </c>
    </row>
    <row r="1061" spans="1:23" ht="17.399999999999999" customHeight="1">
      <c r="A1061" s="3" t="s">
        <v>3890</v>
      </c>
      <c r="I1061" s="7" t="s">
        <v>33</v>
      </c>
      <c r="J1061" s="7" t="s">
        <v>34</v>
      </c>
      <c r="K1061" s="7">
        <v>761</v>
      </c>
      <c r="L1061" s="7">
        <v>8</v>
      </c>
      <c r="M1061" s="7" t="s">
        <v>35</v>
      </c>
      <c r="N1061" s="7">
        <v>1906</v>
      </c>
      <c r="O1061" s="7" t="s">
        <v>1126</v>
      </c>
      <c r="Q1061" s="2" t="s">
        <v>3906</v>
      </c>
      <c r="S1061" s="7" t="str">
        <f t="shared" si="16"/>
        <v>Faurie_761_E_DSC_1294</v>
      </c>
      <c r="U1061" t="s">
        <v>3907</v>
      </c>
      <c r="V1061" t="s">
        <v>3908</v>
      </c>
      <c r="W1061" t="s">
        <v>17050</v>
      </c>
    </row>
    <row r="1062" spans="1:23" ht="17.399999999999999" customHeight="1">
      <c r="A1062" s="3" t="s">
        <v>3909</v>
      </c>
      <c r="I1062" s="7" t="s">
        <v>33</v>
      </c>
      <c r="J1062" s="7" t="s">
        <v>34</v>
      </c>
      <c r="K1062" s="7">
        <v>1935</v>
      </c>
      <c r="L1062" s="7">
        <v>6</v>
      </c>
      <c r="M1062" s="7" t="s">
        <v>35</v>
      </c>
      <c r="N1062" s="7">
        <v>1907</v>
      </c>
      <c r="O1062" s="7" t="s">
        <v>453</v>
      </c>
      <c r="Q1062" s="2" t="s">
        <v>3910</v>
      </c>
      <c r="S1062" s="7" t="str">
        <f t="shared" si="16"/>
        <v>Faurie_1935_E_DSC_1295</v>
      </c>
      <c r="U1062" t="s">
        <v>3911</v>
      </c>
      <c r="V1062" t="s">
        <v>3912</v>
      </c>
      <c r="W1062" t="s">
        <v>17050</v>
      </c>
    </row>
    <row r="1063" spans="1:23" ht="17.399999999999999" customHeight="1">
      <c r="A1063" s="3" t="s">
        <v>3909</v>
      </c>
      <c r="I1063" s="7" t="s">
        <v>33</v>
      </c>
      <c r="J1063" s="7" t="s">
        <v>34</v>
      </c>
      <c r="K1063" s="7">
        <v>1161</v>
      </c>
      <c r="L1063" s="7">
        <v>6</v>
      </c>
      <c r="M1063" s="7">
        <v>1</v>
      </c>
      <c r="N1063" s="7">
        <v>1901</v>
      </c>
      <c r="O1063" s="7" t="s">
        <v>1344</v>
      </c>
      <c r="Q1063" s="2" t="s">
        <v>3913</v>
      </c>
      <c r="S1063" s="7" t="str">
        <f t="shared" si="16"/>
        <v>Faurie_1161_E_DSC_1296</v>
      </c>
      <c r="U1063" t="s">
        <v>3914</v>
      </c>
      <c r="V1063" t="s">
        <v>3915</v>
      </c>
      <c r="W1063" t="s">
        <v>17050</v>
      </c>
    </row>
    <row r="1064" spans="1:23" ht="17.399999999999999" customHeight="1">
      <c r="A1064" s="7" t="s">
        <v>3916</v>
      </c>
      <c r="I1064" s="7" t="s">
        <v>1603</v>
      </c>
      <c r="J1064" s="7" t="s">
        <v>22</v>
      </c>
      <c r="K1064" s="7">
        <v>4387</v>
      </c>
      <c r="L1064" s="7">
        <v>8</v>
      </c>
      <c r="M1064" s="7">
        <v>20</v>
      </c>
      <c r="N1064" s="7">
        <v>1910</v>
      </c>
      <c r="O1064" s="7" t="s">
        <v>453</v>
      </c>
      <c r="Q1064" s="2" t="s">
        <v>3917</v>
      </c>
      <c r="S1064" s="7" t="str">
        <f t="shared" si="16"/>
        <v>Taquet_4387_E_DSC_1299</v>
      </c>
      <c r="U1064" t="s">
        <v>3918</v>
      </c>
      <c r="V1064" t="s">
        <v>3919</v>
      </c>
      <c r="W1064" t="s">
        <v>17050</v>
      </c>
    </row>
    <row r="1065" spans="1:23" ht="17.399999999999999" customHeight="1">
      <c r="A1065" s="7" t="s">
        <v>3916</v>
      </c>
      <c r="I1065" s="7" t="s">
        <v>1603</v>
      </c>
      <c r="J1065" s="7" t="s">
        <v>22</v>
      </c>
      <c r="K1065" s="7">
        <v>1209</v>
      </c>
      <c r="L1065" s="7">
        <v>8</v>
      </c>
      <c r="M1065" s="7">
        <v>17</v>
      </c>
      <c r="N1065" s="7">
        <v>1908</v>
      </c>
      <c r="O1065" s="7" t="s">
        <v>453</v>
      </c>
      <c r="Q1065" s="2" t="s">
        <v>3920</v>
      </c>
      <c r="S1065" s="7" t="str">
        <f t="shared" si="16"/>
        <v>Taquet_1209_E_DSC_1300</v>
      </c>
      <c r="U1065" t="s">
        <v>3921</v>
      </c>
      <c r="V1065" t="s">
        <v>3922</v>
      </c>
      <c r="W1065" t="s">
        <v>17050</v>
      </c>
    </row>
    <row r="1066" spans="1:23" ht="17.399999999999999" customHeight="1">
      <c r="A1066" s="7" t="s">
        <v>3916</v>
      </c>
      <c r="I1066" s="7" t="s">
        <v>1603</v>
      </c>
      <c r="J1066" s="7" t="s">
        <v>22</v>
      </c>
      <c r="K1066" s="7">
        <v>3092</v>
      </c>
      <c r="L1066" s="7">
        <v>8</v>
      </c>
      <c r="M1066" s="7" t="s">
        <v>35</v>
      </c>
      <c r="N1066" s="7">
        <v>1909</v>
      </c>
      <c r="O1066" s="7" t="s">
        <v>453</v>
      </c>
      <c r="Q1066" s="2" t="s">
        <v>3923</v>
      </c>
      <c r="S1066" s="7" t="str">
        <f t="shared" si="16"/>
        <v>Taquet_3092_E_DSC_1301</v>
      </c>
      <c r="U1066" t="s">
        <v>3924</v>
      </c>
      <c r="V1066" t="s">
        <v>3925</v>
      </c>
      <c r="W1066" t="s">
        <v>17050</v>
      </c>
    </row>
    <row r="1067" spans="1:23" ht="17.399999999999999" customHeight="1">
      <c r="A1067" s="7" t="s">
        <v>3916</v>
      </c>
      <c r="I1067" s="7" t="s">
        <v>1603</v>
      </c>
      <c r="J1067" s="7" t="s">
        <v>22</v>
      </c>
      <c r="K1067" s="7">
        <v>735</v>
      </c>
      <c r="L1067" s="7">
        <v>9</v>
      </c>
      <c r="M1067" s="7" t="s">
        <v>35</v>
      </c>
      <c r="N1067" s="7">
        <v>1906</v>
      </c>
      <c r="O1067" s="7" t="s">
        <v>453</v>
      </c>
      <c r="Q1067" s="2" t="s">
        <v>3926</v>
      </c>
      <c r="S1067" s="7" t="str">
        <f t="shared" si="16"/>
        <v>Taquet_735_E_DSC_1302</v>
      </c>
      <c r="U1067" t="s">
        <v>3927</v>
      </c>
      <c r="V1067" t="s">
        <v>3928</v>
      </c>
      <c r="W1067" t="s">
        <v>17050</v>
      </c>
    </row>
    <row r="1068" spans="1:23" ht="17.399999999999999" customHeight="1">
      <c r="A1068" s="7" t="s">
        <v>3916</v>
      </c>
      <c r="I1068" s="7" t="s">
        <v>33</v>
      </c>
      <c r="J1068" s="7" t="s">
        <v>34</v>
      </c>
      <c r="K1068" s="7">
        <v>1920</v>
      </c>
      <c r="L1068" s="7">
        <v>7</v>
      </c>
      <c r="M1068" s="7" t="s">
        <v>35</v>
      </c>
      <c r="N1068" s="7">
        <v>1907</v>
      </c>
      <c r="O1068" s="7" t="s">
        <v>453</v>
      </c>
      <c r="Q1068" s="2" t="s">
        <v>3929</v>
      </c>
      <c r="S1068" s="7" t="str">
        <f t="shared" si="16"/>
        <v>Faurie_1920_E_DSC_1303</v>
      </c>
      <c r="U1068" t="s">
        <v>3930</v>
      </c>
      <c r="V1068" t="s">
        <v>3931</v>
      </c>
      <c r="W1068" t="s">
        <v>17050</v>
      </c>
    </row>
    <row r="1069" spans="1:23" ht="17.399999999999999" customHeight="1">
      <c r="A1069" s="7" t="s">
        <v>3916</v>
      </c>
      <c r="I1069" s="7" t="s">
        <v>33</v>
      </c>
      <c r="J1069" s="7" t="s">
        <v>34</v>
      </c>
      <c r="K1069" s="7">
        <v>991</v>
      </c>
      <c r="L1069" s="7">
        <v>10</v>
      </c>
      <c r="M1069" s="7" t="s">
        <v>35</v>
      </c>
      <c r="N1069" s="7">
        <v>1906</v>
      </c>
      <c r="O1069" s="7" t="s">
        <v>957</v>
      </c>
      <c r="Q1069" s="2" t="s">
        <v>3932</v>
      </c>
      <c r="S1069" s="7" t="str">
        <f t="shared" si="16"/>
        <v>Faurie_991_E_DSC_1304</v>
      </c>
      <c r="U1069" t="s">
        <v>3933</v>
      </c>
      <c r="V1069" t="s">
        <v>3934</v>
      </c>
      <c r="W1069" t="s">
        <v>17050</v>
      </c>
    </row>
    <row r="1070" spans="1:23" ht="17.399999999999999" customHeight="1">
      <c r="A1070" s="7" t="s">
        <v>3916</v>
      </c>
      <c r="I1070" s="7" t="s">
        <v>1603</v>
      </c>
      <c r="J1070" s="7" t="s">
        <v>22</v>
      </c>
      <c r="K1070" s="7">
        <v>1483</v>
      </c>
      <c r="L1070" s="7">
        <v>9</v>
      </c>
      <c r="M1070" s="7" t="s">
        <v>35</v>
      </c>
      <c r="N1070" s="7">
        <v>1908</v>
      </c>
      <c r="O1070" s="7" t="s">
        <v>453</v>
      </c>
      <c r="Q1070" s="2" t="s">
        <v>3935</v>
      </c>
      <c r="S1070" s="7" t="str">
        <f t="shared" si="16"/>
        <v>Taquet_1483_E_DSC_1305</v>
      </c>
      <c r="U1070" t="s">
        <v>3936</v>
      </c>
      <c r="V1070" t="s">
        <v>3937</v>
      </c>
      <c r="W1070" t="s">
        <v>17050</v>
      </c>
    </row>
    <row r="1071" spans="1:23" ht="17.399999999999999" customHeight="1">
      <c r="A1071" s="3" t="s">
        <v>3938</v>
      </c>
      <c r="I1071" s="7" t="s">
        <v>1603</v>
      </c>
      <c r="J1071" s="7" t="s">
        <v>22</v>
      </c>
      <c r="K1071" s="7">
        <v>1231</v>
      </c>
      <c r="L1071" s="7">
        <v>9</v>
      </c>
      <c r="M1071" s="7">
        <v>20</v>
      </c>
      <c r="N1071" s="7">
        <v>1908</v>
      </c>
      <c r="O1071" s="7" t="s">
        <v>453</v>
      </c>
      <c r="Q1071" s="2" t="s">
        <v>3939</v>
      </c>
      <c r="S1071" s="7" t="str">
        <f t="shared" si="16"/>
        <v>Taquet_1231_E_DSC_1306</v>
      </c>
      <c r="U1071" t="s">
        <v>3940</v>
      </c>
      <c r="V1071" t="s">
        <v>3941</v>
      </c>
      <c r="W1071" t="s">
        <v>17050</v>
      </c>
    </row>
    <row r="1072" spans="1:23" ht="17.399999999999999" customHeight="1">
      <c r="A1072" s="3" t="s">
        <v>3938</v>
      </c>
      <c r="I1072" s="7" t="s">
        <v>1603</v>
      </c>
      <c r="J1072" s="7" t="s">
        <v>22</v>
      </c>
      <c r="K1072" s="7">
        <v>274</v>
      </c>
      <c r="L1072" s="7">
        <v>10</v>
      </c>
      <c r="M1072" s="7" t="s">
        <v>35</v>
      </c>
      <c r="N1072" s="7">
        <v>1907</v>
      </c>
      <c r="O1072" s="7" t="s">
        <v>453</v>
      </c>
      <c r="Q1072" s="2" t="s">
        <v>3942</v>
      </c>
      <c r="S1072" s="7" t="str">
        <f t="shared" si="16"/>
        <v>Taquet_274_E_DSC_1307</v>
      </c>
      <c r="U1072" t="s">
        <v>3943</v>
      </c>
      <c r="V1072" t="s">
        <v>3944</v>
      </c>
      <c r="W1072" t="s">
        <v>17050</v>
      </c>
    </row>
    <row r="1073" spans="1:23" ht="17.399999999999999" customHeight="1">
      <c r="A1073" s="3" t="s">
        <v>3938</v>
      </c>
      <c r="I1073" s="7" t="s">
        <v>1603</v>
      </c>
      <c r="J1073" s="7" t="s">
        <v>22</v>
      </c>
      <c r="K1073" s="7">
        <v>275</v>
      </c>
      <c r="L1073" s="7">
        <v>10</v>
      </c>
      <c r="M1073" s="7" t="s">
        <v>35</v>
      </c>
      <c r="N1073" s="7">
        <v>1907</v>
      </c>
      <c r="O1073" s="7" t="s">
        <v>453</v>
      </c>
      <c r="Q1073" s="2" t="s">
        <v>3945</v>
      </c>
      <c r="S1073" s="7" t="str">
        <f t="shared" si="16"/>
        <v>Taquet_275_E_DSC_1308</v>
      </c>
      <c r="U1073" t="s">
        <v>3946</v>
      </c>
      <c r="V1073" t="s">
        <v>3947</v>
      </c>
      <c r="W1073" t="s">
        <v>17050</v>
      </c>
    </row>
    <row r="1074" spans="1:23" ht="17.399999999999999" customHeight="1">
      <c r="A1074" s="3" t="s">
        <v>3938</v>
      </c>
      <c r="I1074" s="7" t="s">
        <v>33</v>
      </c>
      <c r="J1074" s="7" t="s">
        <v>34</v>
      </c>
      <c r="K1074" s="7">
        <v>763</v>
      </c>
      <c r="L1074" s="7">
        <v>9</v>
      </c>
      <c r="M1074" s="7">
        <v>25</v>
      </c>
      <c r="N1074" s="7">
        <v>1906</v>
      </c>
      <c r="O1074" s="7" t="s">
        <v>453</v>
      </c>
      <c r="Q1074" s="2" t="s">
        <v>3948</v>
      </c>
      <c r="S1074" s="7" t="str">
        <f t="shared" si="16"/>
        <v>Faurie_763_E_DSC_1309</v>
      </c>
      <c r="U1074" t="s">
        <v>3949</v>
      </c>
      <c r="V1074" t="s">
        <v>3950</v>
      </c>
      <c r="W1074" t="s">
        <v>17050</v>
      </c>
    </row>
    <row r="1075" spans="1:23" ht="17.399999999999999" customHeight="1">
      <c r="A1075" s="3" t="s">
        <v>3938</v>
      </c>
      <c r="I1075" s="7" t="s">
        <v>1603</v>
      </c>
      <c r="J1075" s="7" t="s">
        <v>22</v>
      </c>
      <c r="K1075" s="7">
        <v>4386</v>
      </c>
      <c r="L1075" s="7">
        <v>10</v>
      </c>
      <c r="M1075" s="7">
        <v>5</v>
      </c>
      <c r="N1075" s="7">
        <v>1910</v>
      </c>
      <c r="O1075" s="7" t="s">
        <v>453</v>
      </c>
      <c r="Q1075" s="2" t="s">
        <v>3951</v>
      </c>
      <c r="S1075" s="7" t="str">
        <f t="shared" si="16"/>
        <v>Taquet_4386_E_DSC_1310</v>
      </c>
      <c r="U1075" t="s">
        <v>3952</v>
      </c>
      <c r="V1075" t="s">
        <v>3953</v>
      </c>
      <c r="W1075" t="s">
        <v>17050</v>
      </c>
    </row>
    <row r="1076" spans="1:23" ht="17.399999999999999" customHeight="1">
      <c r="A1076" s="3" t="s">
        <v>3938</v>
      </c>
      <c r="I1076" s="7" t="s">
        <v>1603</v>
      </c>
      <c r="J1076" s="7" t="s">
        <v>22</v>
      </c>
      <c r="K1076" s="7">
        <v>1507</v>
      </c>
      <c r="L1076" s="7">
        <v>10</v>
      </c>
      <c r="M1076" s="7" t="s">
        <v>35</v>
      </c>
      <c r="N1076" s="7">
        <v>1908</v>
      </c>
      <c r="O1076" s="7" t="s">
        <v>453</v>
      </c>
      <c r="Q1076" s="2" t="s">
        <v>3954</v>
      </c>
      <c r="S1076" s="7" t="str">
        <f t="shared" si="16"/>
        <v>Taquet_1507_E_DSC_1311</v>
      </c>
      <c r="U1076" t="s">
        <v>3955</v>
      </c>
      <c r="V1076" t="s">
        <v>3956</v>
      </c>
      <c r="W1076" t="s">
        <v>17050</v>
      </c>
    </row>
    <row r="1077" spans="1:23" ht="17.399999999999999" customHeight="1">
      <c r="A1077" s="7" t="s">
        <v>3957</v>
      </c>
      <c r="B1077" s="7" t="s">
        <v>3958</v>
      </c>
      <c r="I1077" s="7" t="s">
        <v>1603</v>
      </c>
      <c r="J1077" s="7" t="s">
        <v>22</v>
      </c>
      <c r="K1077" s="7">
        <v>1524</v>
      </c>
      <c r="L1077" s="7">
        <v>9</v>
      </c>
      <c r="M1077" s="7">
        <v>28</v>
      </c>
      <c r="N1077" s="7">
        <v>1908</v>
      </c>
      <c r="O1077" s="7" t="s">
        <v>3962</v>
      </c>
      <c r="Q1077" s="2" t="s">
        <v>3963</v>
      </c>
      <c r="S1077" s="7" t="str">
        <f t="shared" si="16"/>
        <v>Taquet_1524_E_DSC_1313, 1314</v>
      </c>
      <c r="U1077" t="s">
        <v>3964</v>
      </c>
      <c r="V1077" t="s">
        <v>3965</v>
      </c>
      <c r="W1077" t="s">
        <v>17050</v>
      </c>
    </row>
    <row r="1078" spans="1:23" ht="17.399999999999999" customHeight="1">
      <c r="A1078" s="7" t="s">
        <v>3957</v>
      </c>
      <c r="B1078" s="7" t="s">
        <v>3958</v>
      </c>
      <c r="I1078" s="7" t="s">
        <v>1603</v>
      </c>
      <c r="J1078" s="7" t="s">
        <v>22</v>
      </c>
      <c r="K1078" s="7">
        <v>1522</v>
      </c>
      <c r="L1078" s="7">
        <v>9</v>
      </c>
      <c r="M1078" s="7">
        <v>27</v>
      </c>
      <c r="N1078" s="7">
        <v>1908</v>
      </c>
      <c r="O1078" s="7" t="s">
        <v>3962</v>
      </c>
      <c r="Q1078" s="2">
        <v>1315</v>
      </c>
      <c r="S1078" s="7" t="str">
        <f t="shared" si="16"/>
        <v>Taquet_1522_E_DSC_1315</v>
      </c>
      <c r="U1078" t="s">
        <v>3966</v>
      </c>
      <c r="V1078" t="s">
        <v>3967</v>
      </c>
      <c r="W1078" t="s">
        <v>17050</v>
      </c>
    </row>
    <row r="1079" spans="1:23" ht="17.399999999999999" customHeight="1">
      <c r="A1079" s="7" t="s">
        <v>3957</v>
      </c>
      <c r="B1079" s="7" t="s">
        <v>3958</v>
      </c>
      <c r="I1079" s="7" t="s">
        <v>1603</v>
      </c>
      <c r="J1079" s="7" t="s">
        <v>22</v>
      </c>
      <c r="K1079" s="7">
        <v>269</v>
      </c>
      <c r="L1079" s="7">
        <v>8</v>
      </c>
      <c r="M1079" s="7" t="s">
        <v>35</v>
      </c>
      <c r="N1079" s="7">
        <v>1907</v>
      </c>
      <c r="O1079" s="7" t="s">
        <v>3968</v>
      </c>
      <c r="Q1079" s="2">
        <v>1316</v>
      </c>
      <c r="S1079" s="7" t="str">
        <f t="shared" si="16"/>
        <v>Taquet_269_E_DSC_1316</v>
      </c>
      <c r="U1079" t="s">
        <v>3969</v>
      </c>
      <c r="V1079" t="s">
        <v>3970</v>
      </c>
      <c r="W1079" t="s">
        <v>17050</v>
      </c>
    </row>
    <row r="1080" spans="1:23" ht="17.399999999999999" customHeight="1">
      <c r="A1080" s="7" t="s">
        <v>3957</v>
      </c>
      <c r="B1080" s="7" t="s">
        <v>3958</v>
      </c>
      <c r="I1080" s="7" t="s">
        <v>1603</v>
      </c>
      <c r="J1080" s="7" t="s">
        <v>22</v>
      </c>
      <c r="K1080" s="7">
        <v>4098</v>
      </c>
      <c r="L1080" s="7">
        <v>9</v>
      </c>
      <c r="M1080" s="7">
        <v>3</v>
      </c>
      <c r="N1080" s="7">
        <v>1910</v>
      </c>
      <c r="O1080" s="7" t="s">
        <v>71</v>
      </c>
      <c r="Q1080" s="2" t="s">
        <v>3971</v>
      </c>
      <c r="S1080" s="7" t="str">
        <f t="shared" si="16"/>
        <v>Taquet_4098_E_DSC_1317, 1318</v>
      </c>
      <c r="U1080" t="s">
        <v>3972</v>
      </c>
      <c r="V1080" t="s">
        <v>3973</v>
      </c>
      <c r="W1080" t="s">
        <v>17050</v>
      </c>
    </row>
    <row r="1081" spans="1:23" ht="17.399999999999999" customHeight="1">
      <c r="A1081" s="7" t="s">
        <v>3957</v>
      </c>
      <c r="B1081" s="7" t="s">
        <v>3958</v>
      </c>
      <c r="I1081" s="7" t="s">
        <v>1603</v>
      </c>
      <c r="J1081" s="7" t="s">
        <v>22</v>
      </c>
      <c r="K1081" s="7">
        <v>1506</v>
      </c>
      <c r="L1081" s="7">
        <v>8</v>
      </c>
      <c r="M1081" s="7">
        <v>22</v>
      </c>
      <c r="N1081" s="7">
        <v>1908</v>
      </c>
      <c r="O1081" s="7" t="s">
        <v>71</v>
      </c>
      <c r="Q1081" s="2">
        <v>1319</v>
      </c>
      <c r="S1081" s="7" t="str">
        <f t="shared" si="16"/>
        <v>Taquet_1506_E_DSC_1319</v>
      </c>
      <c r="U1081" t="s">
        <v>3974</v>
      </c>
      <c r="V1081" t="s">
        <v>3975</v>
      </c>
      <c r="W1081" t="s">
        <v>17050</v>
      </c>
    </row>
    <row r="1082" spans="1:23" ht="17.399999999999999" customHeight="1">
      <c r="A1082" s="7" t="s">
        <v>3957</v>
      </c>
      <c r="B1082" s="7" t="s">
        <v>3958</v>
      </c>
      <c r="I1082" s="7" t="s">
        <v>1603</v>
      </c>
      <c r="J1082" s="7" t="s">
        <v>22</v>
      </c>
      <c r="K1082" s="7">
        <v>4475</v>
      </c>
      <c r="L1082" s="7">
        <v>8</v>
      </c>
      <c r="M1082" s="7">
        <v>5</v>
      </c>
      <c r="N1082" s="7">
        <v>1910</v>
      </c>
      <c r="O1082" s="7" t="s">
        <v>71</v>
      </c>
      <c r="Q1082" s="2" t="s">
        <v>3976</v>
      </c>
      <c r="S1082" s="7" t="str">
        <f t="shared" si="16"/>
        <v>Taquet_4475_E_DSC_1320, 1321</v>
      </c>
      <c r="U1082" t="s">
        <v>3977</v>
      </c>
      <c r="V1082" t="s">
        <v>3978</v>
      </c>
      <c r="W1082" t="s">
        <v>17050</v>
      </c>
    </row>
    <row r="1083" spans="1:23" ht="17.399999999999999" customHeight="1">
      <c r="A1083" s="7" t="s">
        <v>3957</v>
      </c>
      <c r="B1083" s="7" t="s">
        <v>3958</v>
      </c>
      <c r="I1083" s="7" t="s">
        <v>1603</v>
      </c>
      <c r="J1083" s="7" t="s">
        <v>22</v>
      </c>
      <c r="K1083" s="7">
        <v>4473</v>
      </c>
      <c r="L1083" s="7">
        <v>7</v>
      </c>
      <c r="M1083" s="7">
        <v>7</v>
      </c>
      <c r="N1083" s="7">
        <v>1910</v>
      </c>
      <c r="O1083" s="7" t="s">
        <v>71</v>
      </c>
      <c r="Q1083" s="2" t="s">
        <v>3979</v>
      </c>
      <c r="S1083" s="7" t="str">
        <f t="shared" si="16"/>
        <v>Taquet_4473_E_DSC_1322, 1323</v>
      </c>
      <c r="U1083" t="s">
        <v>3980</v>
      </c>
      <c r="V1083" t="s">
        <v>3981</v>
      </c>
      <c r="W1083" t="s">
        <v>17050</v>
      </c>
    </row>
    <row r="1084" spans="1:23" ht="17.399999999999999" customHeight="1">
      <c r="A1084" s="7" t="s">
        <v>3916</v>
      </c>
      <c r="I1084" s="7" t="s">
        <v>33</v>
      </c>
      <c r="J1084" s="7" t="s">
        <v>34</v>
      </c>
      <c r="K1084" s="7">
        <v>874</v>
      </c>
      <c r="L1084" s="7">
        <v>10</v>
      </c>
      <c r="M1084" s="7" t="s">
        <v>35</v>
      </c>
      <c r="N1084" s="7">
        <v>1906</v>
      </c>
      <c r="O1084" s="7" t="s">
        <v>3982</v>
      </c>
      <c r="Q1084" s="2" t="s">
        <v>3983</v>
      </c>
      <c r="S1084" s="7" t="str">
        <f t="shared" si="16"/>
        <v>Faurie_874_E_DSC_1324, 1325</v>
      </c>
      <c r="U1084" t="s">
        <v>3984</v>
      </c>
      <c r="V1084" t="s">
        <v>3985</v>
      </c>
      <c r="W1084" t="s">
        <v>17050</v>
      </c>
    </row>
    <row r="1085" spans="1:23" ht="17.399999999999999" customHeight="1">
      <c r="A1085" s="7" t="s">
        <v>3916</v>
      </c>
      <c r="B1085" s="7" t="s">
        <v>3986</v>
      </c>
      <c r="I1085" s="7" t="s">
        <v>1603</v>
      </c>
      <c r="J1085" s="7" t="s">
        <v>22</v>
      </c>
      <c r="K1085" s="7">
        <v>1196</v>
      </c>
      <c r="L1085" s="7">
        <v>7</v>
      </c>
      <c r="M1085" s="7" t="s">
        <v>35</v>
      </c>
      <c r="N1085" s="7">
        <v>1908</v>
      </c>
      <c r="O1085" s="7" t="s">
        <v>3987</v>
      </c>
      <c r="Q1085" s="2">
        <v>1326</v>
      </c>
      <c r="S1085" s="7" t="str">
        <f t="shared" si="16"/>
        <v>Taquet_1196_E_DSC_1326</v>
      </c>
      <c r="U1085" t="s">
        <v>3988</v>
      </c>
      <c r="V1085" t="s">
        <v>3989</v>
      </c>
      <c r="W1085" t="s">
        <v>17050</v>
      </c>
    </row>
    <row r="1086" spans="1:23" ht="17.399999999999999" customHeight="1">
      <c r="A1086" s="7" t="s">
        <v>3916</v>
      </c>
      <c r="B1086" s="7" t="s">
        <v>3990</v>
      </c>
      <c r="I1086" s="7" t="s">
        <v>1603</v>
      </c>
      <c r="J1086" s="7" t="s">
        <v>22</v>
      </c>
      <c r="K1086" s="7">
        <v>912</v>
      </c>
      <c r="L1086" s="7">
        <v>4</v>
      </c>
      <c r="M1086" s="7">
        <v>28</v>
      </c>
      <c r="N1086" s="7">
        <v>1908</v>
      </c>
      <c r="O1086" s="7" t="s">
        <v>3991</v>
      </c>
      <c r="Q1086" s="2">
        <v>1327</v>
      </c>
      <c r="R1086" s="7" t="s">
        <v>1201</v>
      </c>
      <c r="S1086" s="7" t="str">
        <f t="shared" si="16"/>
        <v>Taquet_912_E_DSC_1327</v>
      </c>
      <c r="U1086" t="s">
        <v>3992</v>
      </c>
      <c r="V1086" t="s">
        <v>3993</v>
      </c>
      <c r="W1086" t="s">
        <v>17050</v>
      </c>
    </row>
    <row r="1087" spans="1:23" ht="17.399999999999999" customHeight="1">
      <c r="A1087" s="7" t="s">
        <v>3916</v>
      </c>
      <c r="B1087" s="7" t="s">
        <v>3994</v>
      </c>
      <c r="I1087" s="7" t="s">
        <v>1603</v>
      </c>
      <c r="J1087" s="7" t="s">
        <v>22</v>
      </c>
      <c r="K1087" s="7">
        <v>1205</v>
      </c>
      <c r="L1087" s="7">
        <v>7</v>
      </c>
      <c r="M1087" s="7" t="s">
        <v>35</v>
      </c>
      <c r="N1087" s="7">
        <v>1908</v>
      </c>
      <c r="O1087" s="7" t="s">
        <v>3995</v>
      </c>
      <c r="Q1087" s="2">
        <v>1328</v>
      </c>
      <c r="R1087" s="7" t="s">
        <v>1201</v>
      </c>
      <c r="S1087" s="7" t="str">
        <f t="shared" si="16"/>
        <v>Taquet_1205_E_DSC_1328</v>
      </c>
      <c r="U1087" t="s">
        <v>3996</v>
      </c>
      <c r="V1087" t="s">
        <v>3997</v>
      </c>
      <c r="W1087" t="s">
        <v>17050</v>
      </c>
    </row>
    <row r="1088" spans="1:23" ht="17.399999999999999" customHeight="1">
      <c r="A1088" s="7" t="s">
        <v>3916</v>
      </c>
      <c r="B1088" s="7" t="s">
        <v>3994</v>
      </c>
      <c r="I1088" s="7" t="s">
        <v>1603</v>
      </c>
      <c r="J1088" s="7" t="s">
        <v>22</v>
      </c>
      <c r="K1088" s="7">
        <v>1203</v>
      </c>
      <c r="L1088" s="7">
        <v>7</v>
      </c>
      <c r="M1088" s="7" t="s">
        <v>35</v>
      </c>
      <c r="N1088" s="7">
        <v>1908</v>
      </c>
      <c r="O1088" s="7" t="s">
        <v>3998</v>
      </c>
      <c r="Q1088" s="2">
        <v>1329</v>
      </c>
      <c r="S1088" s="7" t="str">
        <f t="shared" si="16"/>
        <v>Taquet_1203_E_DSC_1329</v>
      </c>
      <c r="U1088" t="s">
        <v>3999</v>
      </c>
      <c r="V1088" t="s">
        <v>4000</v>
      </c>
      <c r="W1088" t="s">
        <v>17050</v>
      </c>
    </row>
    <row r="1089" spans="1:23" ht="17.399999999999999" customHeight="1">
      <c r="A1089" s="7" t="s">
        <v>3916</v>
      </c>
      <c r="B1089" s="7" t="s">
        <v>4001</v>
      </c>
      <c r="I1089" s="7" t="s">
        <v>1603</v>
      </c>
      <c r="J1089" s="7" t="s">
        <v>22</v>
      </c>
      <c r="K1089" s="7">
        <v>1201</v>
      </c>
      <c r="L1089" s="7">
        <v>7</v>
      </c>
      <c r="M1089" s="7" t="s">
        <v>35</v>
      </c>
      <c r="N1089" s="7">
        <v>1908</v>
      </c>
      <c r="O1089" s="7" t="s">
        <v>3998</v>
      </c>
      <c r="Q1089" s="2">
        <v>1330</v>
      </c>
      <c r="S1089" s="7" t="str">
        <f t="shared" si="16"/>
        <v>Taquet_1201_E_DSC_1330</v>
      </c>
      <c r="U1089" t="s">
        <v>4002</v>
      </c>
      <c r="V1089" t="s">
        <v>4003</v>
      </c>
      <c r="W1089" t="s">
        <v>17050</v>
      </c>
    </row>
    <row r="1090" spans="1:23" ht="17.399999999999999" customHeight="1">
      <c r="A1090" s="7" t="s">
        <v>3916</v>
      </c>
      <c r="B1090" s="7" t="s">
        <v>4001</v>
      </c>
      <c r="I1090" s="7" t="s">
        <v>1603</v>
      </c>
      <c r="J1090" s="7" t="s">
        <v>22</v>
      </c>
      <c r="K1090" s="7">
        <v>5875</v>
      </c>
      <c r="L1090" s="7">
        <v>7</v>
      </c>
      <c r="M1090" s="7" t="s">
        <v>35</v>
      </c>
      <c r="N1090" s="7">
        <v>1911</v>
      </c>
      <c r="O1090" s="7" t="s">
        <v>4004</v>
      </c>
      <c r="Q1090" s="2">
        <v>1331</v>
      </c>
      <c r="S1090" s="7" t="str">
        <f t="shared" ref="S1090:S1153" si="17">CONCATENATE(J1090,"_",K1090,"_","E","_","DSC","_", Q1090)</f>
        <v>Taquet_5875_E_DSC_1331</v>
      </c>
      <c r="U1090" t="s">
        <v>4005</v>
      </c>
      <c r="V1090" t="s">
        <v>4006</v>
      </c>
      <c r="W1090" t="s">
        <v>17050</v>
      </c>
    </row>
    <row r="1091" spans="1:23" ht="17.399999999999999" customHeight="1">
      <c r="A1091" s="7" t="s">
        <v>3916</v>
      </c>
      <c r="B1091" s="7" t="s">
        <v>4001</v>
      </c>
      <c r="I1091" s="7" t="s">
        <v>1603</v>
      </c>
      <c r="J1091" s="7" t="s">
        <v>22</v>
      </c>
      <c r="K1091" s="7">
        <v>3083</v>
      </c>
      <c r="L1091" s="7">
        <v>9</v>
      </c>
      <c r="M1091" s="7" t="s">
        <v>35</v>
      </c>
      <c r="N1091" s="7">
        <v>1909</v>
      </c>
      <c r="O1091" s="7" t="s">
        <v>4007</v>
      </c>
      <c r="Q1091" s="2">
        <v>1332</v>
      </c>
      <c r="S1091" s="7" t="str">
        <f t="shared" si="17"/>
        <v>Taquet_3083_E_DSC_1332</v>
      </c>
      <c r="U1091" t="s">
        <v>4008</v>
      </c>
      <c r="V1091" t="s">
        <v>4009</v>
      </c>
      <c r="W1091" t="s">
        <v>17050</v>
      </c>
    </row>
    <row r="1092" spans="1:23" ht="17.399999999999999" customHeight="1">
      <c r="A1092" s="7" t="s">
        <v>3916</v>
      </c>
      <c r="B1092" s="7" t="s">
        <v>4001</v>
      </c>
      <c r="I1092" s="7"/>
      <c r="J1092" s="7" t="s">
        <v>22</v>
      </c>
      <c r="K1092" s="7">
        <v>4097</v>
      </c>
      <c r="L1092" s="7">
        <v>6</v>
      </c>
      <c r="M1092" s="7">
        <v>7</v>
      </c>
      <c r="N1092" s="7">
        <v>4097</v>
      </c>
      <c r="O1092" s="7" t="s">
        <v>4010</v>
      </c>
      <c r="Q1092" s="2">
        <v>1333</v>
      </c>
      <c r="R1092" s="7"/>
      <c r="S1092" s="7" t="str">
        <f t="shared" si="17"/>
        <v>Taquet_4097_E_DSC_1333</v>
      </c>
      <c r="T1092" s="7"/>
      <c r="U1092" t="s">
        <v>4011</v>
      </c>
      <c r="V1092" t="s">
        <v>4012</v>
      </c>
      <c r="W1092" t="s">
        <v>17050</v>
      </c>
    </row>
    <row r="1093" spans="1:23" ht="17.399999999999999" customHeight="1">
      <c r="A1093" s="7" t="s">
        <v>3916</v>
      </c>
      <c r="B1093" s="7" t="s">
        <v>4001</v>
      </c>
      <c r="I1093" s="7" t="s">
        <v>1603</v>
      </c>
      <c r="J1093" s="7" t="s">
        <v>22</v>
      </c>
      <c r="K1093" s="7">
        <v>4092</v>
      </c>
      <c r="L1093" s="7">
        <v>7</v>
      </c>
      <c r="M1093" s="7">
        <v>31</v>
      </c>
      <c r="N1093" s="7">
        <v>1910</v>
      </c>
      <c r="O1093" s="7" t="s">
        <v>4013</v>
      </c>
      <c r="Q1093" s="2">
        <v>1334</v>
      </c>
      <c r="R1093" s="7" t="s">
        <v>1201</v>
      </c>
      <c r="S1093" s="7" t="str">
        <f t="shared" si="17"/>
        <v>Taquet_4092_E_DSC_1334</v>
      </c>
      <c r="U1093" t="s">
        <v>4014</v>
      </c>
      <c r="V1093" t="s">
        <v>4015</v>
      </c>
      <c r="W1093" t="s">
        <v>17050</v>
      </c>
    </row>
    <row r="1094" spans="1:23" ht="17.399999999999999" customHeight="1">
      <c r="A1094" s="7" t="s">
        <v>3916</v>
      </c>
      <c r="B1094" s="7" t="s">
        <v>4016</v>
      </c>
      <c r="I1094" s="7" t="s">
        <v>1603</v>
      </c>
      <c r="J1094" s="7" t="s">
        <v>22</v>
      </c>
      <c r="K1094" s="7">
        <v>1200</v>
      </c>
      <c r="L1094" s="7">
        <v>5</v>
      </c>
      <c r="M1094" s="7">
        <v>15</v>
      </c>
      <c r="N1094" s="7">
        <v>1908</v>
      </c>
      <c r="O1094" s="7" t="s">
        <v>54</v>
      </c>
      <c r="Q1094" s="2">
        <v>1335</v>
      </c>
      <c r="S1094" s="7" t="str">
        <f t="shared" si="17"/>
        <v>Taquet_1200_E_DSC_1335</v>
      </c>
      <c r="U1094" t="s">
        <v>4017</v>
      </c>
      <c r="V1094" t="s">
        <v>4018</v>
      </c>
      <c r="W1094" t="s">
        <v>17050</v>
      </c>
    </row>
    <row r="1095" spans="1:23" ht="17.399999999999999" customHeight="1">
      <c r="A1095" s="7" t="s">
        <v>3916</v>
      </c>
      <c r="B1095" s="7" t="s">
        <v>4016</v>
      </c>
      <c r="I1095" s="7" t="s">
        <v>1603</v>
      </c>
      <c r="J1095" s="7" t="s">
        <v>22</v>
      </c>
      <c r="K1095" s="7">
        <v>5874</v>
      </c>
      <c r="L1095" s="7">
        <v>7</v>
      </c>
      <c r="M1095" s="7" t="s">
        <v>35</v>
      </c>
      <c r="N1095" s="7">
        <v>1911</v>
      </c>
      <c r="O1095" s="7" t="s">
        <v>4019</v>
      </c>
      <c r="Q1095" s="2">
        <v>1336</v>
      </c>
      <c r="S1095" s="7" t="str">
        <f t="shared" si="17"/>
        <v>Taquet_5874_E_DSC_1336</v>
      </c>
      <c r="U1095" t="s">
        <v>4020</v>
      </c>
      <c r="V1095" t="s">
        <v>4021</v>
      </c>
      <c r="W1095" t="s">
        <v>17050</v>
      </c>
    </row>
    <row r="1096" spans="1:23" ht="17.399999999999999" customHeight="1">
      <c r="A1096" s="7" t="s">
        <v>3916</v>
      </c>
      <c r="B1096" s="7" t="s">
        <v>4016</v>
      </c>
      <c r="I1096" s="7" t="s">
        <v>1603</v>
      </c>
      <c r="J1096" s="7" t="s">
        <v>22</v>
      </c>
      <c r="K1096" s="7">
        <v>1199</v>
      </c>
      <c r="L1096" s="7">
        <v>10</v>
      </c>
      <c r="M1096" s="7">
        <v>20</v>
      </c>
      <c r="N1096" s="7">
        <v>1908</v>
      </c>
      <c r="O1096" s="7" t="s">
        <v>645</v>
      </c>
      <c r="Q1096" s="2">
        <v>1337</v>
      </c>
      <c r="S1096" s="7" t="str">
        <f t="shared" si="17"/>
        <v>Taquet_1199_E_DSC_1337</v>
      </c>
      <c r="U1096" t="s">
        <v>4022</v>
      </c>
      <c r="V1096" t="s">
        <v>4023</v>
      </c>
      <c r="W1096" t="s">
        <v>17050</v>
      </c>
    </row>
    <row r="1097" spans="1:23" ht="17.399999999999999" customHeight="1">
      <c r="A1097" s="7" t="s">
        <v>3916</v>
      </c>
      <c r="B1097" s="7" t="s">
        <v>4016</v>
      </c>
      <c r="I1097" s="7" t="s">
        <v>1603</v>
      </c>
      <c r="J1097" s="7" t="s">
        <v>22</v>
      </c>
      <c r="K1097" s="7">
        <v>1197</v>
      </c>
      <c r="L1097" s="7">
        <v>7</v>
      </c>
      <c r="M1097" s="7" t="s">
        <v>35</v>
      </c>
      <c r="N1097" s="7">
        <v>1908</v>
      </c>
      <c r="O1097" s="7" t="s">
        <v>4007</v>
      </c>
      <c r="Q1097" s="2">
        <v>1338</v>
      </c>
      <c r="S1097" s="7" t="str">
        <f t="shared" si="17"/>
        <v>Taquet_1197_E_DSC_1338</v>
      </c>
      <c r="U1097" t="s">
        <v>4024</v>
      </c>
      <c r="V1097" t="s">
        <v>4025</v>
      </c>
      <c r="W1097" t="s">
        <v>17050</v>
      </c>
    </row>
    <row r="1098" spans="1:23" ht="17.399999999999999" customHeight="1">
      <c r="A1098" s="7" t="s">
        <v>3916</v>
      </c>
      <c r="B1098" s="7" t="s">
        <v>4001</v>
      </c>
      <c r="I1098" s="7" t="s">
        <v>33</v>
      </c>
      <c r="J1098" s="7" t="s">
        <v>34</v>
      </c>
      <c r="K1098" s="7">
        <v>1892</v>
      </c>
      <c r="L1098" s="7">
        <v>7</v>
      </c>
      <c r="M1098" s="7" t="s">
        <v>35</v>
      </c>
      <c r="N1098" s="7">
        <v>1907</v>
      </c>
      <c r="O1098" s="7" t="s">
        <v>4026</v>
      </c>
      <c r="Q1098" s="2">
        <v>1339</v>
      </c>
      <c r="S1098" s="7" t="str">
        <f t="shared" si="17"/>
        <v>Faurie_1892_E_DSC_1339</v>
      </c>
      <c r="U1098" t="s">
        <v>4027</v>
      </c>
      <c r="V1098" t="s">
        <v>4028</v>
      </c>
      <c r="W1098" t="s">
        <v>17050</v>
      </c>
    </row>
    <row r="1099" spans="1:23" ht="17.399999999999999" customHeight="1">
      <c r="A1099" s="7" t="s">
        <v>3916</v>
      </c>
      <c r="B1099" s="7" t="s">
        <v>4001</v>
      </c>
      <c r="I1099" s="7" t="s">
        <v>33</v>
      </c>
      <c r="J1099" s="7" t="s">
        <v>34</v>
      </c>
      <c r="K1099" s="7">
        <v>730</v>
      </c>
      <c r="L1099" s="7">
        <v>10</v>
      </c>
      <c r="M1099" s="7" t="s">
        <v>35</v>
      </c>
      <c r="N1099" s="7">
        <v>1906</v>
      </c>
      <c r="O1099" s="7" t="s">
        <v>4026</v>
      </c>
      <c r="Q1099" s="2">
        <v>1340</v>
      </c>
      <c r="S1099" s="7" t="str">
        <f t="shared" si="17"/>
        <v>Faurie_730_E_DSC_1340</v>
      </c>
      <c r="U1099" t="s">
        <v>4029</v>
      </c>
      <c r="V1099" t="s">
        <v>4030</v>
      </c>
      <c r="W1099" t="s">
        <v>17050</v>
      </c>
    </row>
    <row r="1100" spans="1:23" ht="17.399999999999999" customHeight="1">
      <c r="A1100" s="7" t="s">
        <v>3916</v>
      </c>
      <c r="B1100" s="7" t="s">
        <v>3994</v>
      </c>
      <c r="I1100" s="7" t="s">
        <v>1603</v>
      </c>
      <c r="J1100" s="7" t="s">
        <v>22</v>
      </c>
      <c r="K1100" s="7">
        <v>1204</v>
      </c>
      <c r="L1100" s="7">
        <v>7</v>
      </c>
      <c r="M1100" s="7" t="s">
        <v>35</v>
      </c>
      <c r="N1100" s="7">
        <v>1908</v>
      </c>
      <c r="O1100" s="7" t="s">
        <v>3998</v>
      </c>
      <c r="Q1100" s="2">
        <v>1341</v>
      </c>
      <c r="S1100" s="7" t="str">
        <f t="shared" si="17"/>
        <v>Taquet_1204_E_DSC_1341</v>
      </c>
      <c r="U1100" t="s">
        <v>4031</v>
      </c>
      <c r="V1100" t="s">
        <v>4032</v>
      </c>
      <c r="W1100" t="s">
        <v>17050</v>
      </c>
    </row>
    <row r="1101" spans="1:23" ht="17.399999999999999" customHeight="1">
      <c r="A1101" s="7" t="s">
        <v>3916</v>
      </c>
      <c r="B1101" s="7" t="s">
        <v>3994</v>
      </c>
      <c r="I1101" s="7" t="s">
        <v>1603</v>
      </c>
      <c r="J1101" s="7" t="s">
        <v>22</v>
      </c>
      <c r="K1101" s="7">
        <v>5878</v>
      </c>
      <c r="L1101" s="7">
        <v>4</v>
      </c>
      <c r="M1101" s="7">
        <v>5</v>
      </c>
      <c r="N1101" s="7">
        <v>1911</v>
      </c>
      <c r="O1101" s="7" t="s">
        <v>4019</v>
      </c>
      <c r="Q1101" s="2">
        <v>1342</v>
      </c>
      <c r="S1101" s="7" t="str">
        <f t="shared" si="17"/>
        <v>Taquet_5878_E_DSC_1342</v>
      </c>
      <c r="U1101" t="s">
        <v>4033</v>
      </c>
      <c r="V1101" t="s">
        <v>4034</v>
      </c>
      <c r="W1101" t="s">
        <v>17050</v>
      </c>
    </row>
    <row r="1102" spans="1:23" ht="17.399999999999999" customHeight="1">
      <c r="A1102" s="7" t="s">
        <v>3916</v>
      </c>
      <c r="B1102" s="7" t="s">
        <v>3994</v>
      </c>
      <c r="I1102" s="7" t="s">
        <v>33</v>
      </c>
      <c r="J1102" s="7" t="s">
        <v>34</v>
      </c>
      <c r="K1102" s="7">
        <v>731</v>
      </c>
      <c r="L1102" s="7">
        <v>10</v>
      </c>
      <c r="M1102" s="7" t="s">
        <v>35</v>
      </c>
      <c r="N1102" s="7">
        <v>1906</v>
      </c>
      <c r="O1102" s="7" t="s">
        <v>4026</v>
      </c>
      <c r="Q1102" s="2">
        <v>1343</v>
      </c>
      <c r="S1102" s="7" t="str">
        <f t="shared" si="17"/>
        <v>Faurie_731_E_DSC_1343</v>
      </c>
      <c r="U1102" t="s">
        <v>4035</v>
      </c>
      <c r="V1102" t="s">
        <v>4036</v>
      </c>
      <c r="W1102" t="s">
        <v>17050</v>
      </c>
    </row>
    <row r="1103" spans="1:23" ht="17.399999999999999" customHeight="1">
      <c r="A1103" s="7" t="s">
        <v>3916</v>
      </c>
      <c r="B1103" s="7" t="s">
        <v>3994</v>
      </c>
      <c r="I1103" s="7" t="s">
        <v>1603</v>
      </c>
      <c r="J1103" s="7" t="s">
        <v>22</v>
      </c>
      <c r="K1103" s="7">
        <v>5877</v>
      </c>
      <c r="L1103" s="7">
        <v>8</v>
      </c>
      <c r="M1103" s="7" t="s">
        <v>35</v>
      </c>
      <c r="N1103" s="7">
        <v>1911</v>
      </c>
      <c r="O1103" s="7" t="s">
        <v>4037</v>
      </c>
      <c r="Q1103" s="2">
        <v>1344</v>
      </c>
      <c r="S1103" s="7" t="str">
        <f t="shared" si="17"/>
        <v>Taquet_5877_E_DSC_1344</v>
      </c>
      <c r="U1103" t="s">
        <v>4038</v>
      </c>
      <c r="V1103" t="s">
        <v>4039</v>
      </c>
      <c r="W1103" t="s">
        <v>17050</v>
      </c>
    </row>
    <row r="1104" spans="1:23" ht="17.399999999999999" customHeight="1">
      <c r="A1104" s="7" t="s">
        <v>3916</v>
      </c>
      <c r="B1104" s="7" t="s">
        <v>3994</v>
      </c>
      <c r="I1104" s="7" t="s">
        <v>33</v>
      </c>
      <c r="J1104" s="7" t="s">
        <v>34</v>
      </c>
      <c r="K1104" s="7">
        <v>732</v>
      </c>
      <c r="L1104" s="7">
        <v>9</v>
      </c>
      <c r="M1104" s="7">
        <v>11</v>
      </c>
      <c r="N1104" s="7">
        <v>1906</v>
      </c>
      <c r="O1104" s="7" t="s">
        <v>4040</v>
      </c>
      <c r="Q1104" s="2">
        <v>1345</v>
      </c>
      <c r="S1104" s="7" t="str">
        <f t="shared" si="17"/>
        <v>Faurie_732_E_DSC_1345</v>
      </c>
      <c r="U1104" t="s">
        <v>4041</v>
      </c>
      <c r="V1104" t="s">
        <v>4042</v>
      </c>
      <c r="W1104" t="s">
        <v>17050</v>
      </c>
    </row>
    <row r="1105" spans="1:23" ht="17.399999999999999" customHeight="1">
      <c r="A1105" s="7" t="s">
        <v>3916</v>
      </c>
      <c r="B1105" s="7" t="s">
        <v>4043</v>
      </c>
      <c r="I1105" s="7" t="s">
        <v>33</v>
      </c>
      <c r="J1105" s="7" t="s">
        <v>34</v>
      </c>
      <c r="K1105" s="7">
        <v>1893</v>
      </c>
      <c r="L1105" s="7">
        <v>7</v>
      </c>
      <c r="M1105" s="7" t="s">
        <v>35</v>
      </c>
      <c r="N1105" s="7">
        <v>1907</v>
      </c>
      <c r="O1105" s="7" t="s">
        <v>4026</v>
      </c>
      <c r="Q1105" s="2">
        <v>1346</v>
      </c>
      <c r="S1105" s="7" t="str">
        <f t="shared" si="17"/>
        <v>Faurie_1893_E_DSC_1346</v>
      </c>
      <c r="U1105" t="s">
        <v>4044</v>
      </c>
      <c r="V1105" t="s">
        <v>4045</v>
      </c>
      <c r="W1105" t="s">
        <v>17050</v>
      </c>
    </row>
    <row r="1106" spans="1:23" ht="17.399999999999999" customHeight="1">
      <c r="A1106" s="7" t="s">
        <v>3916</v>
      </c>
      <c r="B1106" s="7" t="s">
        <v>4043</v>
      </c>
      <c r="I1106" s="7" t="s">
        <v>33</v>
      </c>
      <c r="J1106" s="7" t="s">
        <v>34</v>
      </c>
      <c r="K1106" s="7">
        <v>734</v>
      </c>
      <c r="L1106" s="7">
        <v>8</v>
      </c>
      <c r="M1106" s="7" t="s">
        <v>35</v>
      </c>
      <c r="N1106" s="7">
        <v>1906</v>
      </c>
      <c r="O1106" s="7" t="s">
        <v>4046</v>
      </c>
      <c r="Q1106" s="2">
        <v>1347</v>
      </c>
      <c r="S1106" s="7" t="str">
        <f t="shared" si="17"/>
        <v>Faurie_734_E_DSC_1347</v>
      </c>
      <c r="U1106" t="s">
        <v>4047</v>
      </c>
      <c r="V1106" t="s">
        <v>4048</v>
      </c>
      <c r="W1106" t="s">
        <v>17050</v>
      </c>
    </row>
    <row r="1107" spans="1:23" ht="17.399999999999999" customHeight="1">
      <c r="A1107" s="7" t="s">
        <v>3916</v>
      </c>
      <c r="B1107" s="7" t="s">
        <v>4043</v>
      </c>
      <c r="I1107" s="7" t="s">
        <v>33</v>
      </c>
      <c r="J1107" s="7" t="s">
        <v>34</v>
      </c>
      <c r="K1107" s="7">
        <v>1894</v>
      </c>
      <c r="L1107" s="7">
        <v>7</v>
      </c>
      <c r="M1107" s="7" t="s">
        <v>35</v>
      </c>
      <c r="N1107" s="7">
        <v>1907</v>
      </c>
      <c r="O1107" s="7" t="s">
        <v>4049</v>
      </c>
      <c r="Q1107" s="2">
        <v>1348</v>
      </c>
      <c r="S1107" s="7" t="str">
        <f t="shared" si="17"/>
        <v>Faurie_1894_E_DSC_1348</v>
      </c>
      <c r="U1107" t="s">
        <v>4050</v>
      </c>
      <c r="V1107" t="s">
        <v>4051</v>
      </c>
      <c r="W1107" t="s">
        <v>17050</v>
      </c>
    </row>
    <row r="1108" spans="1:23" ht="17.399999999999999" customHeight="1">
      <c r="A1108" s="7" t="s">
        <v>3916</v>
      </c>
      <c r="B1108" s="7" t="s">
        <v>3994</v>
      </c>
      <c r="I1108" s="7" t="s">
        <v>1603</v>
      </c>
      <c r="J1108" s="7" t="s">
        <v>22</v>
      </c>
      <c r="K1108" s="7">
        <v>4389</v>
      </c>
      <c r="L1108" s="7">
        <v>6</v>
      </c>
      <c r="M1108" s="7">
        <v>22</v>
      </c>
      <c r="N1108" s="7">
        <v>1910</v>
      </c>
      <c r="O1108" s="7" t="s">
        <v>4052</v>
      </c>
      <c r="Q1108" s="2">
        <v>1349</v>
      </c>
      <c r="S1108" s="7" t="str">
        <f t="shared" si="17"/>
        <v>Taquet_4389_E_DSC_1349</v>
      </c>
      <c r="U1108" t="s">
        <v>4053</v>
      </c>
      <c r="V1108" t="s">
        <v>4054</v>
      </c>
      <c r="W1108" t="s">
        <v>17050</v>
      </c>
    </row>
    <row r="1109" spans="1:23" ht="17.399999999999999" customHeight="1">
      <c r="A1109" s="7" t="s">
        <v>3916</v>
      </c>
      <c r="B1109" s="7" t="s">
        <v>4055</v>
      </c>
      <c r="I1109" s="7" t="s">
        <v>1603</v>
      </c>
      <c r="J1109" s="7" t="s">
        <v>22</v>
      </c>
      <c r="K1109" s="7">
        <v>1202</v>
      </c>
      <c r="L1109" s="7">
        <v>7</v>
      </c>
      <c r="M1109" s="7" t="s">
        <v>35</v>
      </c>
      <c r="N1109" s="7">
        <v>1908</v>
      </c>
      <c r="O1109" s="7" t="s">
        <v>3998</v>
      </c>
      <c r="Q1109" s="2">
        <v>1350</v>
      </c>
      <c r="S1109" s="7" t="str">
        <f t="shared" si="17"/>
        <v>Taquet_1202_E_DSC_1350</v>
      </c>
      <c r="U1109" t="s">
        <v>4056</v>
      </c>
      <c r="V1109" t="s">
        <v>4057</v>
      </c>
      <c r="W1109" t="s">
        <v>17050</v>
      </c>
    </row>
    <row r="1110" spans="1:23" ht="17.399999999999999" customHeight="1">
      <c r="A1110" s="7" t="s">
        <v>3916</v>
      </c>
      <c r="B1110" s="7" t="s">
        <v>4055</v>
      </c>
      <c r="I1110" s="7" t="s">
        <v>33</v>
      </c>
      <c r="J1110" s="7" t="s">
        <v>34</v>
      </c>
      <c r="K1110" s="7">
        <v>1888</v>
      </c>
      <c r="L1110" s="7">
        <v>8</v>
      </c>
      <c r="M1110" s="7" t="s">
        <v>35</v>
      </c>
      <c r="N1110" s="7">
        <v>1907</v>
      </c>
      <c r="O1110" s="7" t="s">
        <v>4049</v>
      </c>
      <c r="Q1110" s="2">
        <v>1351</v>
      </c>
      <c r="S1110" s="7" t="str">
        <f t="shared" si="17"/>
        <v>Faurie_1888_E_DSC_1351</v>
      </c>
      <c r="U1110" t="s">
        <v>4058</v>
      </c>
      <c r="V1110" t="s">
        <v>4059</v>
      </c>
      <c r="W1110" t="s">
        <v>17050</v>
      </c>
    </row>
    <row r="1111" spans="1:23" ht="17.399999999999999" customHeight="1">
      <c r="A1111" s="7" t="s">
        <v>3916</v>
      </c>
      <c r="B1111" s="7" t="s">
        <v>4055</v>
      </c>
      <c r="I1111" s="7" t="s">
        <v>33</v>
      </c>
      <c r="J1111" s="7" t="s">
        <v>34</v>
      </c>
      <c r="K1111" s="7">
        <v>733</v>
      </c>
      <c r="L1111" s="7">
        <v>8</v>
      </c>
      <c r="M1111" s="7" t="s">
        <v>35</v>
      </c>
      <c r="N1111" s="7">
        <v>1906</v>
      </c>
      <c r="O1111" s="7" t="s">
        <v>4060</v>
      </c>
      <c r="Q1111" s="2">
        <v>1352</v>
      </c>
      <c r="S1111" s="7" t="str">
        <f t="shared" si="17"/>
        <v>Faurie_733_E_DSC_1352</v>
      </c>
      <c r="U1111" t="s">
        <v>4061</v>
      </c>
      <c r="V1111" t="s">
        <v>4062</v>
      </c>
      <c r="W1111" t="s">
        <v>17050</v>
      </c>
    </row>
    <row r="1112" spans="1:23" ht="17.399999999999999" customHeight="1">
      <c r="A1112" s="7" t="s">
        <v>3916</v>
      </c>
      <c r="B1112" s="7" t="s">
        <v>4063</v>
      </c>
      <c r="I1112" s="7" t="s">
        <v>1603</v>
      </c>
      <c r="J1112" s="7" t="s">
        <v>22</v>
      </c>
      <c r="K1112" s="7">
        <v>5876</v>
      </c>
      <c r="L1112" s="7">
        <v>7</v>
      </c>
      <c r="M1112" s="7" t="s">
        <v>35</v>
      </c>
      <c r="N1112" s="7">
        <v>1911</v>
      </c>
      <c r="O1112" s="7" t="s">
        <v>4064</v>
      </c>
      <c r="Q1112" s="2">
        <v>1353</v>
      </c>
      <c r="R1112" s="7" t="s">
        <v>1201</v>
      </c>
      <c r="S1112" s="7" t="str">
        <f t="shared" si="17"/>
        <v>Taquet_5876_E_DSC_1353</v>
      </c>
      <c r="U1112" t="s">
        <v>4065</v>
      </c>
      <c r="V1112" t="s">
        <v>4066</v>
      </c>
      <c r="W1112" t="s">
        <v>17050</v>
      </c>
    </row>
    <row r="1113" spans="1:23" ht="17.399999999999999" customHeight="1">
      <c r="A1113" s="7" t="s">
        <v>3916</v>
      </c>
      <c r="B1113" s="7" t="s">
        <v>4043</v>
      </c>
      <c r="I1113" s="7" t="s">
        <v>1603</v>
      </c>
      <c r="J1113" s="7" t="s">
        <v>22</v>
      </c>
      <c r="K1113" s="7">
        <v>4388</v>
      </c>
      <c r="L1113" s="7">
        <v>6</v>
      </c>
      <c r="M1113" s="7">
        <v>22</v>
      </c>
      <c r="N1113" s="7">
        <v>1910</v>
      </c>
      <c r="O1113" s="7" t="s">
        <v>4067</v>
      </c>
      <c r="Q1113" s="2">
        <v>1354</v>
      </c>
      <c r="R1113" s="7" t="s">
        <v>1201</v>
      </c>
      <c r="S1113" s="7" t="str">
        <f t="shared" si="17"/>
        <v>Taquet_4388_E_DSC_1354</v>
      </c>
      <c r="U1113" t="s">
        <v>4068</v>
      </c>
      <c r="V1113" t="s">
        <v>4069</v>
      </c>
      <c r="W1113" t="s">
        <v>17050</v>
      </c>
    </row>
    <row r="1114" spans="1:23" ht="17.399999999999999" customHeight="1">
      <c r="A1114" s="7" t="s">
        <v>3916</v>
      </c>
      <c r="B1114" s="7" t="s">
        <v>4043</v>
      </c>
      <c r="I1114" s="7" t="s">
        <v>1603</v>
      </c>
      <c r="J1114" s="7" t="s">
        <v>22</v>
      </c>
      <c r="K1114" s="7">
        <v>1198</v>
      </c>
      <c r="L1114" s="7">
        <v>6</v>
      </c>
      <c r="M1114" s="7">
        <v>25</v>
      </c>
      <c r="N1114" s="7">
        <v>1908</v>
      </c>
      <c r="O1114" s="7" t="s">
        <v>54</v>
      </c>
      <c r="Q1114" s="2">
        <v>1355</v>
      </c>
      <c r="S1114" s="7" t="str">
        <f t="shared" si="17"/>
        <v>Taquet_1198_E_DSC_1355</v>
      </c>
      <c r="U1114" t="s">
        <v>4070</v>
      </c>
      <c r="V1114" t="s">
        <v>4071</v>
      </c>
      <c r="W1114" t="s">
        <v>17050</v>
      </c>
    </row>
    <row r="1115" spans="1:23" ht="17.399999999999999" customHeight="1">
      <c r="A1115" s="7" t="s">
        <v>3916</v>
      </c>
      <c r="B1115" s="7" t="s">
        <v>4043</v>
      </c>
      <c r="I1115" s="7" t="s">
        <v>1603</v>
      </c>
      <c r="J1115" s="7" t="s">
        <v>22</v>
      </c>
      <c r="K1115" s="7">
        <v>1198</v>
      </c>
      <c r="L1115" s="7">
        <v>7</v>
      </c>
      <c r="M1115" s="7" t="s">
        <v>35</v>
      </c>
      <c r="N1115" s="7">
        <v>1908</v>
      </c>
      <c r="O1115" s="7" t="s">
        <v>3998</v>
      </c>
      <c r="Q1115" s="2">
        <v>1356</v>
      </c>
      <c r="S1115" s="7" t="str">
        <f t="shared" si="17"/>
        <v>Taquet_1198_E_DSC_1356</v>
      </c>
      <c r="U1115" t="s">
        <v>4072</v>
      </c>
      <c r="V1115" t="s">
        <v>4073</v>
      </c>
      <c r="W1115" t="s">
        <v>17050</v>
      </c>
    </row>
    <row r="1116" spans="1:23" ht="17.399999999999999" customHeight="1">
      <c r="A1116" s="7" t="s">
        <v>4074</v>
      </c>
      <c r="B1116" s="7" t="s">
        <v>4075</v>
      </c>
      <c r="I1116" s="7" t="s">
        <v>33</v>
      </c>
      <c r="J1116" s="7" t="s">
        <v>34</v>
      </c>
      <c r="K1116" s="7">
        <v>790</v>
      </c>
      <c r="L1116" s="7">
        <v>10</v>
      </c>
      <c r="M1116" s="7" t="s">
        <v>35</v>
      </c>
      <c r="N1116" s="7">
        <v>1906</v>
      </c>
      <c r="O1116" s="7" t="s">
        <v>200</v>
      </c>
      <c r="Q1116" s="2">
        <v>1357</v>
      </c>
      <c r="S1116" s="7" t="str">
        <f t="shared" si="17"/>
        <v>Faurie_790_E_DSC_1357</v>
      </c>
      <c r="U1116" t="s">
        <v>4076</v>
      </c>
      <c r="V1116" t="s">
        <v>4077</v>
      </c>
      <c r="W1116" t="s">
        <v>17050</v>
      </c>
    </row>
    <row r="1117" spans="1:23" ht="17.399999999999999" customHeight="1">
      <c r="A1117" s="7" t="s">
        <v>4074</v>
      </c>
      <c r="B1117" s="7" t="s">
        <v>4078</v>
      </c>
      <c r="I1117" s="7" t="s">
        <v>1603</v>
      </c>
      <c r="J1117" s="7" t="s">
        <v>22</v>
      </c>
      <c r="K1117" s="7">
        <v>1174</v>
      </c>
      <c r="L1117" s="7">
        <v>8</v>
      </c>
      <c r="M1117" s="7">
        <v>17</v>
      </c>
      <c r="N1117" s="7">
        <v>1908</v>
      </c>
      <c r="O1117" s="7" t="s">
        <v>4079</v>
      </c>
      <c r="Q1117" s="2">
        <v>1358</v>
      </c>
      <c r="S1117" s="7" t="str">
        <f t="shared" si="17"/>
        <v>Taquet_1174_E_DSC_1358</v>
      </c>
      <c r="U1117" t="s">
        <v>4080</v>
      </c>
      <c r="V1117" t="s">
        <v>4081</v>
      </c>
      <c r="W1117" t="s">
        <v>17050</v>
      </c>
    </row>
    <row r="1118" spans="1:23" ht="17.399999999999999" customHeight="1">
      <c r="A1118" s="7" t="s">
        <v>4074</v>
      </c>
      <c r="B1118" s="7" t="s">
        <v>4082</v>
      </c>
      <c r="I1118" s="7" t="s">
        <v>33</v>
      </c>
      <c r="J1118" s="7" t="s">
        <v>34</v>
      </c>
      <c r="K1118" s="7">
        <v>784</v>
      </c>
      <c r="L1118" s="7">
        <v>8</v>
      </c>
      <c r="M1118" s="7" t="s">
        <v>35</v>
      </c>
      <c r="N1118" s="7">
        <v>1906</v>
      </c>
      <c r="O1118" s="7" t="s">
        <v>4083</v>
      </c>
      <c r="Q1118" s="2">
        <v>1359</v>
      </c>
      <c r="S1118" s="7" t="str">
        <f t="shared" si="17"/>
        <v>Faurie_784_E_DSC_1359</v>
      </c>
      <c r="U1118" t="s">
        <v>4084</v>
      </c>
      <c r="V1118" t="s">
        <v>4085</v>
      </c>
      <c r="W1118" t="s">
        <v>17050</v>
      </c>
    </row>
    <row r="1119" spans="1:23" ht="17.399999999999999" customHeight="1">
      <c r="A1119" s="7" t="s">
        <v>4086</v>
      </c>
      <c r="B1119" s="7" t="s">
        <v>4087</v>
      </c>
      <c r="I1119" s="7" t="s">
        <v>33</v>
      </c>
      <c r="J1119" s="7" t="s">
        <v>34</v>
      </c>
      <c r="K1119" s="7">
        <v>1168</v>
      </c>
      <c r="L1119" s="7">
        <v>9</v>
      </c>
      <c r="M1119" s="7" t="s">
        <v>35</v>
      </c>
      <c r="N1119" s="7">
        <v>1901</v>
      </c>
      <c r="O1119" s="7" t="s">
        <v>4088</v>
      </c>
      <c r="Q1119" s="2">
        <v>1360</v>
      </c>
      <c r="S1119" s="7" t="str">
        <f t="shared" si="17"/>
        <v>Faurie_1168_E_DSC_1360</v>
      </c>
      <c r="U1119" t="s">
        <v>4089</v>
      </c>
      <c r="V1119" t="s">
        <v>4090</v>
      </c>
      <c r="W1119" t="s">
        <v>17050</v>
      </c>
    </row>
    <row r="1120" spans="1:23" ht="17.399999999999999" customHeight="1">
      <c r="A1120" s="7" t="s">
        <v>4086</v>
      </c>
      <c r="B1120" s="7" t="s">
        <v>4091</v>
      </c>
      <c r="I1120" s="7" t="s">
        <v>1603</v>
      </c>
      <c r="J1120" s="7" t="s">
        <v>22</v>
      </c>
      <c r="K1120" s="7">
        <v>1482</v>
      </c>
      <c r="L1120" s="7">
        <v>9</v>
      </c>
      <c r="M1120" s="7">
        <v>20</v>
      </c>
      <c r="N1120" s="7">
        <v>1908</v>
      </c>
      <c r="O1120" s="7" t="s">
        <v>71</v>
      </c>
      <c r="Q1120" s="2">
        <v>1361</v>
      </c>
      <c r="S1120" s="7" t="str">
        <f t="shared" si="17"/>
        <v>Taquet_1482_E_DSC_1361</v>
      </c>
      <c r="U1120" t="s">
        <v>4092</v>
      </c>
      <c r="V1120" t="s">
        <v>4093</v>
      </c>
      <c r="W1120" t="s">
        <v>17050</v>
      </c>
    </row>
    <row r="1121" spans="1:23" ht="17.399999999999999" customHeight="1">
      <c r="A1121" s="7" t="s">
        <v>4086</v>
      </c>
      <c r="B1121" s="7" t="s">
        <v>4091</v>
      </c>
      <c r="I1121" s="7" t="s">
        <v>33</v>
      </c>
      <c r="J1121" s="7" t="s">
        <v>34</v>
      </c>
      <c r="K1121" s="7">
        <v>474</v>
      </c>
      <c r="L1121" s="7">
        <v>10</v>
      </c>
      <c r="M1121" s="7">
        <v>4</v>
      </c>
      <c r="N1121" s="7">
        <v>1901</v>
      </c>
      <c r="O1121" s="7" t="s">
        <v>4094</v>
      </c>
      <c r="Q1121" s="11">
        <v>1362</v>
      </c>
      <c r="S1121" s="9" t="str">
        <f t="shared" si="17"/>
        <v>Faurie_474_E_DSC_1362</v>
      </c>
      <c r="T1121" s="7" t="s">
        <v>4095</v>
      </c>
      <c r="U1121" t="s">
        <v>4096</v>
      </c>
      <c r="V1121" t="s">
        <v>4097</v>
      </c>
      <c r="W1121" t="s">
        <v>17050</v>
      </c>
    </row>
    <row r="1122" spans="1:23" ht="17.399999999999999" customHeight="1">
      <c r="A1122" s="7" t="s">
        <v>4086</v>
      </c>
      <c r="I1122" s="7" t="s">
        <v>33</v>
      </c>
      <c r="J1122" s="7" t="s">
        <v>34</v>
      </c>
      <c r="K1122" s="7">
        <v>414</v>
      </c>
      <c r="L1122" s="7">
        <v>9</v>
      </c>
      <c r="M1122" s="7" t="s">
        <v>35</v>
      </c>
      <c r="N1122" s="7">
        <v>1907</v>
      </c>
      <c r="O1122" s="7" t="s">
        <v>4098</v>
      </c>
      <c r="Q1122" s="11">
        <v>1362</v>
      </c>
      <c r="S1122" s="9" t="str">
        <f t="shared" si="17"/>
        <v>Faurie_414_E_DSC_1362</v>
      </c>
      <c r="U1122" t="s">
        <v>4096</v>
      </c>
      <c r="V1122" t="s">
        <v>4097</v>
      </c>
      <c r="W1122" t="s">
        <v>17050</v>
      </c>
    </row>
    <row r="1123" spans="1:23" ht="17.399999999999999" customHeight="1">
      <c r="A1123" s="7" t="s">
        <v>4099</v>
      </c>
      <c r="B1123" s="7" t="s">
        <v>4100</v>
      </c>
      <c r="I1123" s="7" t="s">
        <v>33</v>
      </c>
      <c r="J1123" s="7" t="s">
        <v>34</v>
      </c>
      <c r="K1123" s="7">
        <v>477</v>
      </c>
      <c r="L1123" s="7">
        <v>10</v>
      </c>
      <c r="M1123" s="7">
        <v>5</v>
      </c>
      <c r="N1123" s="7">
        <v>1901</v>
      </c>
      <c r="O1123" s="7" t="s">
        <v>4094</v>
      </c>
      <c r="Q1123" s="2">
        <v>1363</v>
      </c>
      <c r="S1123" s="7" t="str">
        <f t="shared" si="17"/>
        <v>Faurie_477_E_DSC_1363</v>
      </c>
      <c r="U1123" t="s">
        <v>4101</v>
      </c>
      <c r="V1123" t="s">
        <v>4102</v>
      </c>
      <c r="W1123" t="s">
        <v>17050</v>
      </c>
    </row>
    <row r="1124" spans="1:23" ht="17.399999999999999" customHeight="1">
      <c r="A1124" s="7" t="s">
        <v>4099</v>
      </c>
      <c r="B1124" s="7" t="s">
        <v>4103</v>
      </c>
      <c r="I1124" s="7" t="s">
        <v>33</v>
      </c>
      <c r="J1124" s="7" t="s">
        <v>34</v>
      </c>
      <c r="K1124" s="7">
        <v>476</v>
      </c>
      <c r="L1124" s="7">
        <v>10</v>
      </c>
      <c r="M1124" s="7">
        <v>30</v>
      </c>
      <c r="N1124" s="7">
        <v>1901</v>
      </c>
      <c r="O1124" s="7" t="s">
        <v>4094</v>
      </c>
      <c r="Q1124" s="11">
        <v>1364</v>
      </c>
      <c r="S1124" s="9" t="str">
        <f t="shared" si="17"/>
        <v>Faurie_476_E_DSC_1364</v>
      </c>
      <c r="T1124" s="7" t="s">
        <v>4104</v>
      </c>
      <c r="U1124" t="s">
        <v>4105</v>
      </c>
      <c r="V1124" t="s">
        <v>4106</v>
      </c>
      <c r="W1124" t="s">
        <v>17050</v>
      </c>
    </row>
    <row r="1125" spans="1:23" ht="17.399999999999999" customHeight="1">
      <c r="A1125" s="7" t="s">
        <v>4099</v>
      </c>
      <c r="B1125" s="7" t="s">
        <v>4107</v>
      </c>
      <c r="I1125" s="7" t="s">
        <v>33</v>
      </c>
      <c r="J1125" s="7" t="s">
        <v>34</v>
      </c>
      <c r="K1125" s="7">
        <v>1163</v>
      </c>
      <c r="L1125" s="7">
        <v>10</v>
      </c>
      <c r="M1125" s="7" t="s">
        <v>35</v>
      </c>
      <c r="N1125" s="7">
        <v>1906</v>
      </c>
      <c r="O1125" s="7" t="s">
        <v>4098</v>
      </c>
      <c r="Q1125" s="11">
        <v>1364</v>
      </c>
      <c r="S1125" s="9" t="str">
        <f t="shared" si="17"/>
        <v>Faurie_1163_E_DSC_1364</v>
      </c>
      <c r="U1125" t="s">
        <v>4105</v>
      </c>
      <c r="V1125" t="s">
        <v>4106</v>
      </c>
      <c r="W1125" t="s">
        <v>17050</v>
      </c>
    </row>
    <row r="1126" spans="1:23" ht="17.399999999999999" customHeight="1">
      <c r="A1126" s="7" t="s">
        <v>4099</v>
      </c>
      <c r="B1126" s="7" t="s">
        <v>4107</v>
      </c>
      <c r="I1126" s="7" t="s">
        <v>1603</v>
      </c>
      <c r="J1126" s="7" t="s">
        <v>22</v>
      </c>
      <c r="K1126" s="7">
        <v>1177</v>
      </c>
      <c r="L1126" s="7">
        <v>9</v>
      </c>
      <c r="M1126" s="7">
        <v>24</v>
      </c>
      <c r="N1126" s="7">
        <v>1908</v>
      </c>
      <c r="O1126" s="7" t="s">
        <v>71</v>
      </c>
      <c r="Q1126" s="2">
        <v>1365</v>
      </c>
      <c r="S1126" s="7" t="str">
        <f t="shared" si="17"/>
        <v>Taquet_1177_E_DSC_1365</v>
      </c>
      <c r="U1126" t="s">
        <v>4108</v>
      </c>
      <c r="V1126" t="s">
        <v>4109</v>
      </c>
      <c r="W1126" t="s">
        <v>17050</v>
      </c>
    </row>
    <row r="1127" spans="1:23" ht="17.399999999999999" customHeight="1">
      <c r="A1127" s="7" t="s">
        <v>4099</v>
      </c>
      <c r="B1127" s="7" t="s">
        <v>4107</v>
      </c>
      <c r="I1127" s="7" t="s">
        <v>1603</v>
      </c>
      <c r="J1127" s="7" t="s">
        <v>22</v>
      </c>
      <c r="K1127" s="7">
        <v>1176</v>
      </c>
      <c r="L1127" s="7">
        <v>10</v>
      </c>
      <c r="M1127" s="7" t="s">
        <v>35</v>
      </c>
      <c r="N1127" s="7">
        <v>1908</v>
      </c>
      <c r="O1127" s="7" t="s">
        <v>71</v>
      </c>
      <c r="Q1127" s="2">
        <v>1366</v>
      </c>
      <c r="S1127" s="7" t="str">
        <f t="shared" si="17"/>
        <v>Taquet_1176_E_DSC_1366</v>
      </c>
      <c r="U1127" t="s">
        <v>4110</v>
      </c>
      <c r="V1127" t="s">
        <v>4111</v>
      </c>
      <c r="W1127" t="s">
        <v>17050</v>
      </c>
    </row>
    <row r="1128" spans="1:23" ht="17.399999999999999" customHeight="1">
      <c r="A1128" s="7" t="s">
        <v>4099</v>
      </c>
      <c r="B1128" s="7" t="s">
        <v>4107</v>
      </c>
      <c r="I1128" s="7" t="s">
        <v>1603</v>
      </c>
      <c r="J1128" s="7" t="s">
        <v>22</v>
      </c>
      <c r="K1128" s="7">
        <v>268</v>
      </c>
      <c r="L1128" s="7">
        <v>10</v>
      </c>
      <c r="M1128" s="7" t="s">
        <v>35</v>
      </c>
      <c r="N1128" s="7">
        <v>1907</v>
      </c>
      <c r="O1128" s="7" t="s">
        <v>4098</v>
      </c>
      <c r="Q1128" s="2">
        <v>1367</v>
      </c>
      <c r="S1128" s="7" t="str">
        <f t="shared" si="17"/>
        <v>Taquet_268_E_DSC_1367</v>
      </c>
      <c r="U1128" t="s">
        <v>4112</v>
      </c>
      <c r="V1128" t="s">
        <v>4113</v>
      </c>
      <c r="W1128" t="s">
        <v>17050</v>
      </c>
    </row>
    <row r="1129" spans="1:23" ht="17.399999999999999" customHeight="1">
      <c r="A1129" s="7" t="s">
        <v>4099</v>
      </c>
      <c r="B1129" s="7" t="s">
        <v>4114</v>
      </c>
      <c r="I1129" s="7" t="s">
        <v>33</v>
      </c>
      <c r="J1129" s="7" t="s">
        <v>34</v>
      </c>
      <c r="K1129" s="7">
        <v>457</v>
      </c>
      <c r="L1129" s="7">
        <v>8</v>
      </c>
      <c r="M1129" s="7" t="s">
        <v>35</v>
      </c>
      <c r="N1129" s="7">
        <v>1901</v>
      </c>
      <c r="O1129" s="7" t="s">
        <v>4115</v>
      </c>
      <c r="Q1129" s="2">
        <v>1368</v>
      </c>
      <c r="S1129" s="7" t="str">
        <f t="shared" si="17"/>
        <v>Faurie_457_E_DSC_1368</v>
      </c>
      <c r="U1129" t="s">
        <v>4116</v>
      </c>
      <c r="V1129" t="s">
        <v>4117</v>
      </c>
      <c r="W1129" t="s">
        <v>17050</v>
      </c>
    </row>
    <row r="1130" spans="1:23" ht="17.399999999999999" customHeight="1">
      <c r="A1130" s="7" t="s">
        <v>4074</v>
      </c>
      <c r="B1130" s="7" t="s">
        <v>4118</v>
      </c>
      <c r="I1130" s="7" t="s">
        <v>33</v>
      </c>
      <c r="J1130" s="7" t="s">
        <v>34</v>
      </c>
      <c r="K1130" s="7">
        <v>786</v>
      </c>
      <c r="L1130" s="7">
        <v>10</v>
      </c>
      <c r="M1130" s="7" t="s">
        <v>35</v>
      </c>
      <c r="N1130" s="7">
        <v>1906</v>
      </c>
      <c r="O1130" s="7" t="s">
        <v>200</v>
      </c>
      <c r="Q1130" s="2">
        <v>1369</v>
      </c>
      <c r="S1130" s="7" t="str">
        <f t="shared" si="17"/>
        <v>Faurie_786_E_DSC_1369</v>
      </c>
      <c r="U1130" t="s">
        <v>4119</v>
      </c>
      <c r="V1130" t="s">
        <v>4120</v>
      </c>
      <c r="W1130" t="s">
        <v>17050</v>
      </c>
    </row>
    <row r="1131" spans="1:23" ht="17.399999999999999" customHeight="1">
      <c r="A1131" s="7" t="s">
        <v>4074</v>
      </c>
      <c r="B1131" s="7" t="s">
        <v>4121</v>
      </c>
      <c r="I1131" s="7" t="s">
        <v>1603</v>
      </c>
      <c r="J1131" s="7" t="s">
        <v>22</v>
      </c>
      <c r="K1131" s="7">
        <v>3099</v>
      </c>
      <c r="L1131" s="22" t="s">
        <v>4122</v>
      </c>
      <c r="M1131" s="7" t="s">
        <v>35</v>
      </c>
      <c r="N1131" s="7">
        <v>1909</v>
      </c>
      <c r="O1131" s="7" t="s">
        <v>505</v>
      </c>
      <c r="Q1131" s="2">
        <v>1370</v>
      </c>
      <c r="S1131" s="7" t="str">
        <f t="shared" si="17"/>
        <v>Taquet_3099_E_DSC_1370</v>
      </c>
      <c r="U1131" t="s">
        <v>4123</v>
      </c>
      <c r="V1131" t="s">
        <v>4124</v>
      </c>
      <c r="W1131" t="s">
        <v>17050</v>
      </c>
    </row>
    <row r="1132" spans="1:23" ht="17.399999999999999" customHeight="1">
      <c r="A1132" s="7" t="s">
        <v>4074</v>
      </c>
      <c r="B1132" s="7" t="s">
        <v>4125</v>
      </c>
      <c r="I1132" s="7" t="s">
        <v>33</v>
      </c>
      <c r="J1132" s="7" t="s">
        <v>34</v>
      </c>
      <c r="K1132" s="7">
        <v>932</v>
      </c>
      <c r="L1132" s="7">
        <v>5</v>
      </c>
      <c r="M1132" s="7" t="s">
        <v>35</v>
      </c>
      <c r="N1132" s="7">
        <v>1906</v>
      </c>
      <c r="O1132" s="7" t="s">
        <v>4126</v>
      </c>
      <c r="Q1132" s="2">
        <v>1371</v>
      </c>
      <c r="S1132" s="7" t="str">
        <f t="shared" si="17"/>
        <v>Faurie_932_E_DSC_1371</v>
      </c>
      <c r="U1132" t="s">
        <v>4127</v>
      </c>
      <c r="V1132" t="s">
        <v>4128</v>
      </c>
      <c r="W1132" t="s">
        <v>17050</v>
      </c>
    </row>
    <row r="1133" spans="1:23" ht="17.399999999999999" customHeight="1">
      <c r="A1133" s="7" t="s">
        <v>4074</v>
      </c>
      <c r="B1133" s="7" t="s">
        <v>4129</v>
      </c>
      <c r="I1133" s="7" t="s">
        <v>1603</v>
      </c>
      <c r="J1133" s="7" t="s">
        <v>22</v>
      </c>
      <c r="K1133" s="7">
        <v>1478</v>
      </c>
      <c r="L1133" s="7">
        <v>6</v>
      </c>
      <c r="M1133" s="7">
        <v>8</v>
      </c>
      <c r="N1133" s="7">
        <v>1908</v>
      </c>
      <c r="O1133" s="7" t="s">
        <v>4130</v>
      </c>
      <c r="Q1133" s="2">
        <v>1372</v>
      </c>
      <c r="S1133" s="7" t="str">
        <f t="shared" si="17"/>
        <v>Taquet_1478_E_DSC_1372</v>
      </c>
      <c r="U1133" t="s">
        <v>4131</v>
      </c>
      <c r="V1133" t="s">
        <v>4132</v>
      </c>
      <c r="W1133" t="s">
        <v>17050</v>
      </c>
    </row>
    <row r="1134" spans="1:23" ht="17.399999999999999" customHeight="1">
      <c r="A1134" s="7" t="s">
        <v>4074</v>
      </c>
      <c r="B1134" s="7" t="s">
        <v>4129</v>
      </c>
      <c r="I1134" s="7" t="s">
        <v>1603</v>
      </c>
      <c r="J1134" s="7" t="s">
        <v>22</v>
      </c>
      <c r="K1134" s="7">
        <v>3064</v>
      </c>
      <c r="L1134" s="7">
        <v>7</v>
      </c>
      <c r="M1134" s="7" t="s">
        <v>35</v>
      </c>
      <c r="N1134" s="7">
        <v>19091</v>
      </c>
      <c r="O1134" s="7" t="s">
        <v>4133</v>
      </c>
      <c r="Q1134" s="2">
        <v>1373</v>
      </c>
      <c r="S1134" s="7" t="str">
        <f t="shared" si="17"/>
        <v>Taquet_3064_E_DSC_1373</v>
      </c>
      <c r="U1134" t="s">
        <v>4134</v>
      </c>
      <c r="V1134" t="s">
        <v>4135</v>
      </c>
      <c r="W1134" t="s">
        <v>17050</v>
      </c>
    </row>
    <row r="1135" spans="1:23" ht="17.399999999999999" customHeight="1">
      <c r="A1135" s="7" t="s">
        <v>4074</v>
      </c>
      <c r="B1135" s="7" t="s">
        <v>4129</v>
      </c>
      <c r="I1135" s="7" t="s">
        <v>1603</v>
      </c>
      <c r="J1135" s="7" t="s">
        <v>22</v>
      </c>
      <c r="K1135" s="7">
        <v>6030</v>
      </c>
      <c r="L1135" s="7">
        <v>7</v>
      </c>
      <c r="M1135" s="7" t="s">
        <v>35</v>
      </c>
      <c r="N1135" s="7">
        <v>1911</v>
      </c>
      <c r="O1135" s="7" t="s">
        <v>4136</v>
      </c>
      <c r="Q1135" s="2">
        <v>1374</v>
      </c>
      <c r="S1135" s="7" t="str">
        <f t="shared" si="17"/>
        <v>Taquet_6030_E_DSC_1374</v>
      </c>
      <c r="U1135" t="s">
        <v>4137</v>
      </c>
      <c r="V1135" t="s">
        <v>4138</v>
      </c>
      <c r="W1135" t="s">
        <v>17050</v>
      </c>
    </row>
    <row r="1136" spans="1:23" ht="17.399999999999999" customHeight="1">
      <c r="A1136" s="7" t="s">
        <v>4074</v>
      </c>
      <c r="B1136" s="7" t="s">
        <v>4129</v>
      </c>
      <c r="I1136" s="7" t="s">
        <v>1603</v>
      </c>
      <c r="J1136" s="7" t="s">
        <v>22</v>
      </c>
      <c r="K1136" s="7">
        <v>5837</v>
      </c>
      <c r="L1136" s="7">
        <v>6</v>
      </c>
      <c r="M1136" s="7" t="s">
        <v>35</v>
      </c>
      <c r="N1136" s="7">
        <v>1911</v>
      </c>
      <c r="O1136" s="7" t="s">
        <v>230</v>
      </c>
      <c r="Q1136" s="2">
        <v>1375</v>
      </c>
      <c r="S1136" s="7" t="str">
        <f t="shared" si="17"/>
        <v>Taquet_5837_E_DSC_1375</v>
      </c>
      <c r="U1136" t="s">
        <v>4139</v>
      </c>
      <c r="V1136" t="s">
        <v>4140</v>
      </c>
      <c r="W1136" t="s">
        <v>17050</v>
      </c>
    </row>
    <row r="1137" spans="1:23" ht="17.399999999999999" customHeight="1">
      <c r="A1137" s="7" t="s">
        <v>4074</v>
      </c>
      <c r="B1137" s="7" t="s">
        <v>4141</v>
      </c>
      <c r="I1137" s="7" t="s">
        <v>33</v>
      </c>
      <c r="J1137" s="7" t="s">
        <v>34</v>
      </c>
      <c r="K1137" s="7">
        <v>465</v>
      </c>
      <c r="L1137" s="7">
        <v>7</v>
      </c>
      <c r="M1137" s="7" t="s">
        <v>35</v>
      </c>
      <c r="N1137" s="7">
        <v>1901</v>
      </c>
      <c r="O1137" s="7" t="s">
        <v>4142</v>
      </c>
      <c r="Q1137" s="2">
        <v>1376</v>
      </c>
      <c r="S1137" s="7" t="str">
        <f t="shared" si="17"/>
        <v>Faurie_465_E_DSC_1376</v>
      </c>
      <c r="U1137" t="s">
        <v>4143</v>
      </c>
      <c r="V1137" t="s">
        <v>4144</v>
      </c>
      <c r="W1137" t="s">
        <v>17050</v>
      </c>
    </row>
    <row r="1138" spans="1:23" ht="17.399999999999999" customHeight="1">
      <c r="A1138" s="7" t="s">
        <v>4074</v>
      </c>
      <c r="B1138" s="7" t="s">
        <v>4150</v>
      </c>
      <c r="I1138" s="7" t="s">
        <v>33</v>
      </c>
      <c r="J1138" s="7" t="s">
        <v>34</v>
      </c>
      <c r="K1138" s="7">
        <v>256</v>
      </c>
      <c r="L1138" s="7">
        <v>7</v>
      </c>
      <c r="M1138" s="7" t="s">
        <v>35</v>
      </c>
      <c r="N1138" s="7">
        <v>1907</v>
      </c>
      <c r="O1138" s="7" t="s">
        <v>200</v>
      </c>
      <c r="Q1138" s="2">
        <v>1380</v>
      </c>
      <c r="S1138" s="7" t="str">
        <f t="shared" si="17"/>
        <v>Faurie_256_E_DSC_1380</v>
      </c>
      <c r="U1138" t="s">
        <v>4154</v>
      </c>
      <c r="V1138" t="s">
        <v>4155</v>
      </c>
      <c r="W1138" t="s">
        <v>17050</v>
      </c>
    </row>
    <row r="1139" spans="1:23" ht="17.399999999999999" customHeight="1">
      <c r="A1139" s="7" t="s">
        <v>4074</v>
      </c>
      <c r="B1139" s="7" t="s">
        <v>4150</v>
      </c>
      <c r="I1139" s="7" t="s">
        <v>33</v>
      </c>
      <c r="J1139" s="7" t="s">
        <v>34</v>
      </c>
      <c r="K1139" s="7">
        <v>787</v>
      </c>
      <c r="L1139" s="7">
        <v>10</v>
      </c>
      <c r="M1139" s="7" t="s">
        <v>35</v>
      </c>
      <c r="N1139" s="7">
        <v>1906</v>
      </c>
      <c r="O1139" s="7" t="s">
        <v>200</v>
      </c>
      <c r="Q1139" s="2">
        <v>1381</v>
      </c>
      <c r="S1139" s="7" t="str">
        <f t="shared" si="17"/>
        <v>Faurie_787_E_DSC_1381</v>
      </c>
      <c r="U1139" t="s">
        <v>4156</v>
      </c>
      <c r="V1139" t="s">
        <v>4157</v>
      </c>
      <c r="W1139" t="s">
        <v>17050</v>
      </c>
    </row>
    <row r="1140" spans="1:23" ht="17.399999999999999" customHeight="1">
      <c r="A1140" s="7" t="s">
        <v>4074</v>
      </c>
      <c r="I1140" s="7" t="s">
        <v>33</v>
      </c>
      <c r="J1140" s="7" t="s">
        <v>34</v>
      </c>
      <c r="K1140" s="7">
        <v>475</v>
      </c>
      <c r="L1140" s="7">
        <v>6</v>
      </c>
      <c r="M1140" s="7">
        <v>25</v>
      </c>
      <c r="N1140" s="7">
        <v>1901</v>
      </c>
      <c r="O1140" s="7" t="s">
        <v>4158</v>
      </c>
      <c r="Q1140" s="11">
        <v>1382</v>
      </c>
      <c r="S1140" s="9" t="str">
        <f t="shared" si="17"/>
        <v>Faurie_475_E_DSC_1382</v>
      </c>
      <c r="T1140" s="7" t="s">
        <v>4159</v>
      </c>
      <c r="U1140" t="s">
        <v>4160</v>
      </c>
      <c r="V1140" t="s">
        <v>4161</v>
      </c>
      <c r="W1140" t="s">
        <v>17050</v>
      </c>
    </row>
    <row r="1141" spans="1:23" ht="17.399999999999999" customHeight="1">
      <c r="A1141" s="7" t="s">
        <v>4074</v>
      </c>
      <c r="I1141" s="7" t="s">
        <v>33</v>
      </c>
      <c r="J1141" s="7" t="s">
        <v>34</v>
      </c>
      <c r="K1141" s="7">
        <v>1164</v>
      </c>
      <c r="L1141" s="7">
        <v>5</v>
      </c>
      <c r="M1141" s="7">
        <v>31</v>
      </c>
      <c r="N1141" s="7">
        <v>1906</v>
      </c>
      <c r="O1141" s="7" t="s">
        <v>4162</v>
      </c>
      <c r="Q1141" s="11">
        <v>1382</v>
      </c>
      <c r="S1141" s="9" t="str">
        <f t="shared" si="17"/>
        <v>Faurie_1164_E_DSC_1382</v>
      </c>
      <c r="U1141" t="s">
        <v>4160</v>
      </c>
      <c r="V1141" t="s">
        <v>4161</v>
      </c>
      <c r="W1141" t="s">
        <v>17050</v>
      </c>
    </row>
    <row r="1142" spans="1:23" ht="17.399999999999999" customHeight="1">
      <c r="A1142" s="7" t="s">
        <v>4074</v>
      </c>
      <c r="I1142" s="7" t="s">
        <v>1603</v>
      </c>
      <c r="J1142" s="7" t="s">
        <v>22</v>
      </c>
      <c r="K1142" s="7">
        <v>3067</v>
      </c>
      <c r="L1142" s="7">
        <v>6</v>
      </c>
      <c r="M1142" s="7" t="s">
        <v>35</v>
      </c>
      <c r="N1142" s="7">
        <v>1909</v>
      </c>
      <c r="O1142" s="7" t="s">
        <v>505</v>
      </c>
      <c r="Q1142" s="2">
        <v>1383</v>
      </c>
      <c r="S1142" s="7" t="str">
        <f t="shared" si="17"/>
        <v>Taquet_3067_E_DSC_1383</v>
      </c>
      <c r="U1142" t="s">
        <v>4163</v>
      </c>
      <c r="V1142" t="s">
        <v>4164</v>
      </c>
      <c r="W1142" t="s">
        <v>17050</v>
      </c>
    </row>
    <row r="1143" spans="1:23" ht="17.399999999999999" customHeight="1">
      <c r="A1143" s="7" t="s">
        <v>4074</v>
      </c>
      <c r="I1143" s="7" t="s">
        <v>1603</v>
      </c>
      <c r="J1143" s="7" t="s">
        <v>22</v>
      </c>
      <c r="K1143" s="7">
        <v>1477</v>
      </c>
      <c r="L1143" s="7">
        <v>6</v>
      </c>
      <c r="M1143" s="7">
        <v>8</v>
      </c>
      <c r="N1143" s="7">
        <v>1908</v>
      </c>
      <c r="O1143" s="7" t="s">
        <v>4165</v>
      </c>
      <c r="Q1143" s="2">
        <v>1384</v>
      </c>
      <c r="S1143" s="7" t="str">
        <f t="shared" si="17"/>
        <v>Taquet_1477_E_DSC_1384</v>
      </c>
      <c r="U1143" t="s">
        <v>4166</v>
      </c>
      <c r="V1143" t="s">
        <v>4167</v>
      </c>
      <c r="W1143" t="s">
        <v>17050</v>
      </c>
    </row>
    <row r="1144" spans="1:23" ht="17.399999999999999" customHeight="1">
      <c r="A1144" s="7" t="s">
        <v>4074</v>
      </c>
      <c r="I1144" s="7" t="s">
        <v>1603</v>
      </c>
      <c r="J1144" s="7" t="s">
        <v>22</v>
      </c>
      <c r="K1144" s="7">
        <v>4363</v>
      </c>
      <c r="L1144" s="7">
        <v>5</v>
      </c>
      <c r="M1144" s="7">
        <v>1</v>
      </c>
      <c r="N1144" s="7">
        <v>1910</v>
      </c>
      <c r="O1144" s="7" t="s">
        <v>4168</v>
      </c>
      <c r="Q1144" s="2">
        <v>1385</v>
      </c>
      <c r="S1144" s="7" t="str">
        <f t="shared" si="17"/>
        <v>Taquet_4363_E_DSC_1385</v>
      </c>
      <c r="U1144" t="s">
        <v>4169</v>
      </c>
      <c r="V1144" t="s">
        <v>4170</v>
      </c>
      <c r="W1144" t="s">
        <v>17050</v>
      </c>
    </row>
    <row r="1145" spans="1:23" ht="17.399999999999999" customHeight="1">
      <c r="A1145" s="7" t="s">
        <v>4074</v>
      </c>
      <c r="I1145" s="7" t="s">
        <v>1603</v>
      </c>
      <c r="J1145" s="7" t="s">
        <v>22</v>
      </c>
      <c r="K1145" s="7">
        <v>3066</v>
      </c>
      <c r="L1145" s="7">
        <v>6</v>
      </c>
      <c r="M1145" s="7" t="s">
        <v>35</v>
      </c>
      <c r="N1145" s="7">
        <v>1909</v>
      </c>
      <c r="O1145" s="7" t="s">
        <v>505</v>
      </c>
      <c r="Q1145" s="2">
        <v>1386</v>
      </c>
      <c r="S1145" s="7" t="str">
        <f t="shared" si="17"/>
        <v>Taquet_3066_E_DSC_1386</v>
      </c>
      <c r="U1145" t="s">
        <v>4171</v>
      </c>
      <c r="V1145" t="s">
        <v>4172</v>
      </c>
      <c r="W1145" t="s">
        <v>17050</v>
      </c>
    </row>
    <row r="1146" spans="1:23" ht="17.399999999999999" customHeight="1">
      <c r="A1146" s="7" t="s">
        <v>4074</v>
      </c>
      <c r="I1146" s="7" t="s">
        <v>1603</v>
      </c>
      <c r="J1146" s="7" t="s">
        <v>22</v>
      </c>
      <c r="K1146" s="7">
        <v>5838</v>
      </c>
      <c r="L1146" s="7">
        <v>6</v>
      </c>
      <c r="M1146" s="7" t="s">
        <v>35</v>
      </c>
      <c r="N1146" s="7">
        <v>1911</v>
      </c>
      <c r="O1146" s="7" t="s">
        <v>28</v>
      </c>
      <c r="Q1146" s="2">
        <v>1387</v>
      </c>
      <c r="S1146" s="7" t="str">
        <f t="shared" si="17"/>
        <v>Taquet_5838_E_DSC_1387</v>
      </c>
      <c r="U1146" t="s">
        <v>4173</v>
      </c>
      <c r="V1146" t="s">
        <v>4174</v>
      </c>
      <c r="W1146" t="s">
        <v>17050</v>
      </c>
    </row>
    <row r="1147" spans="1:23" ht="17.399999999999999" customHeight="1">
      <c r="A1147" s="7" t="s">
        <v>4074</v>
      </c>
      <c r="I1147" s="7" t="s">
        <v>1603</v>
      </c>
      <c r="J1147" s="7" t="s">
        <v>22</v>
      </c>
      <c r="K1147" s="7">
        <v>6031</v>
      </c>
      <c r="L1147" s="7">
        <v>7</v>
      </c>
      <c r="M1147" s="7" t="s">
        <v>35</v>
      </c>
      <c r="N1147" s="7">
        <v>1911</v>
      </c>
      <c r="O1147" s="7" t="s">
        <v>4175</v>
      </c>
      <c r="Q1147" s="2">
        <v>1388</v>
      </c>
      <c r="S1147" s="7" t="str">
        <f t="shared" si="17"/>
        <v>Taquet_6031_E_DSC_1388</v>
      </c>
      <c r="U1147" t="s">
        <v>4176</v>
      </c>
      <c r="V1147" t="s">
        <v>4177</v>
      </c>
      <c r="W1147" t="s">
        <v>17050</v>
      </c>
    </row>
    <row r="1148" spans="1:23" ht="17.399999999999999" customHeight="1">
      <c r="A1148" s="7" t="s">
        <v>4086</v>
      </c>
      <c r="I1148" s="7" t="s">
        <v>1603</v>
      </c>
      <c r="J1148" s="7" t="s">
        <v>22</v>
      </c>
      <c r="K1148" s="7">
        <v>1183</v>
      </c>
      <c r="L1148" s="7">
        <v>9</v>
      </c>
      <c r="M1148" s="7">
        <v>3</v>
      </c>
      <c r="N1148" s="7">
        <v>1908</v>
      </c>
      <c r="O1148" s="7" t="s">
        <v>4178</v>
      </c>
      <c r="Q1148" s="2">
        <v>1389</v>
      </c>
      <c r="S1148" s="7" t="str">
        <f t="shared" si="17"/>
        <v>Taquet_1183_E_DSC_1389</v>
      </c>
      <c r="U1148" t="s">
        <v>4179</v>
      </c>
      <c r="V1148" t="s">
        <v>4180</v>
      </c>
      <c r="W1148" t="s">
        <v>17050</v>
      </c>
    </row>
    <row r="1149" spans="1:23" ht="17.399999999999999" customHeight="1">
      <c r="A1149" s="7" t="s">
        <v>4086</v>
      </c>
      <c r="I1149" s="7" t="s">
        <v>1603</v>
      </c>
      <c r="J1149" s="7" t="s">
        <v>22</v>
      </c>
      <c r="K1149" s="7">
        <v>6040</v>
      </c>
      <c r="L1149" s="7">
        <v>8</v>
      </c>
      <c r="M1149" s="7" t="s">
        <v>35</v>
      </c>
      <c r="N1149" s="7">
        <v>1911</v>
      </c>
      <c r="O1149" s="7" t="s">
        <v>4181</v>
      </c>
      <c r="Q1149" s="2">
        <v>1390</v>
      </c>
      <c r="S1149" s="7" t="str">
        <f t="shared" si="17"/>
        <v>Taquet_6040_E_DSC_1390</v>
      </c>
      <c r="U1149" t="s">
        <v>4182</v>
      </c>
      <c r="V1149" t="s">
        <v>4183</v>
      </c>
      <c r="W1149" t="s">
        <v>17050</v>
      </c>
    </row>
    <row r="1150" spans="1:23" ht="17.399999999999999" customHeight="1">
      <c r="A1150" s="7" t="s">
        <v>4086</v>
      </c>
      <c r="I1150" s="7" t="s">
        <v>1603</v>
      </c>
      <c r="J1150" s="7" t="s">
        <v>22</v>
      </c>
      <c r="K1150" s="7">
        <v>1184</v>
      </c>
      <c r="L1150" s="7">
        <v>8</v>
      </c>
      <c r="M1150" s="7">
        <v>27</v>
      </c>
      <c r="N1150" s="7">
        <v>1908</v>
      </c>
      <c r="O1150" s="7" t="s">
        <v>4184</v>
      </c>
      <c r="Q1150" s="2">
        <v>1391</v>
      </c>
      <c r="S1150" s="7" t="str">
        <f t="shared" si="17"/>
        <v>Taquet_1184_E_DSC_1391</v>
      </c>
      <c r="U1150" t="s">
        <v>4185</v>
      </c>
      <c r="V1150" t="s">
        <v>4186</v>
      </c>
      <c r="W1150" t="s">
        <v>17050</v>
      </c>
    </row>
    <row r="1151" spans="1:23" ht="17.399999999999999" customHeight="1">
      <c r="A1151" s="7" t="s">
        <v>4086</v>
      </c>
      <c r="I1151" s="7" t="s">
        <v>1603</v>
      </c>
      <c r="J1151" s="7" t="s">
        <v>22</v>
      </c>
      <c r="K1151" s="7">
        <v>1182</v>
      </c>
      <c r="L1151" s="7">
        <v>9</v>
      </c>
      <c r="M1151" s="7">
        <v>4</v>
      </c>
      <c r="N1151" s="7">
        <v>1908</v>
      </c>
      <c r="O1151" s="7" t="s">
        <v>4187</v>
      </c>
      <c r="Q1151" s="2">
        <v>1392</v>
      </c>
      <c r="S1151" s="7" t="str">
        <f t="shared" si="17"/>
        <v>Taquet_1182_E_DSC_1392</v>
      </c>
      <c r="U1151" t="s">
        <v>4188</v>
      </c>
      <c r="V1151" t="s">
        <v>4189</v>
      </c>
      <c r="W1151" t="s">
        <v>17050</v>
      </c>
    </row>
    <row r="1152" spans="1:23" ht="17.399999999999999" customHeight="1">
      <c r="A1152" s="7" t="s">
        <v>4086</v>
      </c>
      <c r="I1152" s="7" t="s">
        <v>1603</v>
      </c>
      <c r="J1152" s="7" t="s">
        <v>22</v>
      </c>
      <c r="K1152" s="7">
        <v>1186</v>
      </c>
      <c r="L1152" s="7">
        <v>9</v>
      </c>
      <c r="M1152" s="7">
        <v>20</v>
      </c>
      <c r="N1152" s="7">
        <v>1908</v>
      </c>
      <c r="O1152" s="7" t="s">
        <v>71</v>
      </c>
      <c r="Q1152" s="2">
        <v>1393</v>
      </c>
      <c r="S1152" s="7" t="str">
        <f t="shared" si="17"/>
        <v>Taquet_1186_E_DSC_1393</v>
      </c>
      <c r="U1152" t="s">
        <v>4190</v>
      </c>
      <c r="V1152" t="s">
        <v>4191</v>
      </c>
      <c r="W1152" t="s">
        <v>17050</v>
      </c>
    </row>
    <row r="1153" spans="1:23" ht="17.399999999999999" customHeight="1">
      <c r="A1153" s="7" t="s">
        <v>4086</v>
      </c>
      <c r="B1153" s="7" t="s">
        <v>4192</v>
      </c>
      <c r="I1153" s="7" t="s">
        <v>1603</v>
      </c>
      <c r="J1153" s="7" t="s">
        <v>22</v>
      </c>
      <c r="K1153" s="7">
        <v>270</v>
      </c>
      <c r="L1153" s="7">
        <v>10</v>
      </c>
      <c r="M1153" s="7" t="s">
        <v>35</v>
      </c>
      <c r="N1153" s="7">
        <v>1907</v>
      </c>
      <c r="O1153" s="7" t="s">
        <v>71</v>
      </c>
      <c r="Q1153" s="2">
        <v>1394</v>
      </c>
      <c r="S1153" s="7" t="str">
        <f t="shared" si="17"/>
        <v>Taquet_270_E_DSC_1394</v>
      </c>
      <c r="U1153" t="s">
        <v>4193</v>
      </c>
      <c r="V1153" t="s">
        <v>4194</v>
      </c>
      <c r="W1153" t="s">
        <v>17050</v>
      </c>
    </row>
    <row r="1154" spans="1:23" ht="17.399999999999999" customHeight="1">
      <c r="A1154" s="7" t="s">
        <v>4086</v>
      </c>
      <c r="B1154" s="7" t="s">
        <v>4192</v>
      </c>
      <c r="I1154" s="7" t="s">
        <v>33</v>
      </c>
      <c r="J1154" s="7" t="s">
        <v>34</v>
      </c>
      <c r="K1154" s="7">
        <v>478</v>
      </c>
      <c r="L1154" s="7">
        <v>10</v>
      </c>
      <c r="M1154" s="7">
        <v>4</v>
      </c>
      <c r="N1154" s="7">
        <v>1901</v>
      </c>
      <c r="O1154" s="7" t="s">
        <v>4195</v>
      </c>
      <c r="Q1154" s="2">
        <v>1395</v>
      </c>
      <c r="S1154" s="7" t="str">
        <f t="shared" ref="S1154:S1217" si="18">CONCATENATE(J1154,"_",K1154,"_","E","_","DSC","_", Q1154)</f>
        <v>Faurie_478_E_DSC_1395</v>
      </c>
      <c r="U1154" t="s">
        <v>4196</v>
      </c>
      <c r="V1154" t="s">
        <v>4197</v>
      </c>
      <c r="W1154" t="s">
        <v>17050</v>
      </c>
    </row>
    <row r="1155" spans="1:23" ht="17.399999999999999" customHeight="1">
      <c r="A1155" s="7" t="s">
        <v>4086</v>
      </c>
      <c r="B1155" s="7" t="s">
        <v>4192</v>
      </c>
      <c r="I1155" s="7" t="s">
        <v>1603</v>
      </c>
      <c r="J1155" s="7" t="s">
        <v>22</v>
      </c>
      <c r="K1155" s="7">
        <v>1181</v>
      </c>
      <c r="L1155" s="7">
        <v>9</v>
      </c>
      <c r="M1155" s="7">
        <v>20</v>
      </c>
      <c r="N1155" s="7">
        <v>1908</v>
      </c>
      <c r="O1155" s="7" t="s">
        <v>71</v>
      </c>
      <c r="Q1155" s="2">
        <v>1396</v>
      </c>
      <c r="S1155" s="7" t="str">
        <f t="shared" si="18"/>
        <v>Taquet_1181_E_DSC_1396</v>
      </c>
      <c r="U1155" t="s">
        <v>4198</v>
      </c>
      <c r="V1155" t="s">
        <v>4199</v>
      </c>
      <c r="W1155" t="s">
        <v>17050</v>
      </c>
    </row>
    <row r="1156" spans="1:23" ht="17.399999999999999" customHeight="1">
      <c r="A1156" s="7" t="s">
        <v>4086</v>
      </c>
      <c r="B1156" s="7" t="s">
        <v>4192</v>
      </c>
      <c r="I1156" s="7" t="s">
        <v>33</v>
      </c>
      <c r="J1156" s="7" t="s">
        <v>34</v>
      </c>
      <c r="K1156" s="7">
        <v>796</v>
      </c>
      <c r="L1156" s="7">
        <v>10</v>
      </c>
      <c r="M1156" s="7" t="s">
        <v>35</v>
      </c>
      <c r="N1156" s="7">
        <v>1906</v>
      </c>
      <c r="O1156" s="7" t="s">
        <v>4098</v>
      </c>
      <c r="Q1156" s="2">
        <v>1397</v>
      </c>
      <c r="S1156" s="7" t="str">
        <f t="shared" si="18"/>
        <v>Faurie_796_E_DSC_1397</v>
      </c>
      <c r="U1156" t="s">
        <v>4200</v>
      </c>
      <c r="V1156" t="s">
        <v>4201</v>
      </c>
      <c r="W1156" t="s">
        <v>17050</v>
      </c>
    </row>
    <row r="1157" spans="1:23" ht="17.399999999999999" customHeight="1">
      <c r="A1157" s="7" t="s">
        <v>4099</v>
      </c>
      <c r="B1157" s="7" t="s">
        <v>4202</v>
      </c>
      <c r="I1157" s="7" t="s">
        <v>33</v>
      </c>
      <c r="J1157" s="7" t="s">
        <v>34</v>
      </c>
      <c r="K1157" s="7">
        <v>784</v>
      </c>
      <c r="L1157" s="7">
        <v>8</v>
      </c>
      <c r="M1157" s="7" t="s">
        <v>35</v>
      </c>
      <c r="N1157" s="7">
        <v>1906</v>
      </c>
      <c r="O1157" s="7" t="s">
        <v>4083</v>
      </c>
      <c r="Q1157" s="2">
        <v>1398</v>
      </c>
      <c r="S1157" s="7" t="str">
        <f t="shared" si="18"/>
        <v>Faurie_784_E_DSC_1398</v>
      </c>
      <c r="U1157" t="s">
        <v>4203</v>
      </c>
      <c r="V1157" t="s">
        <v>4204</v>
      </c>
      <c r="W1157" t="s">
        <v>17050</v>
      </c>
    </row>
    <row r="1158" spans="1:23" ht="17.399999999999999" customHeight="1">
      <c r="A1158" s="7" t="s">
        <v>4205</v>
      </c>
      <c r="B1158" s="7" t="s">
        <v>4206</v>
      </c>
      <c r="I1158" s="7" t="s">
        <v>1603</v>
      </c>
      <c r="J1158" s="7" t="s">
        <v>22</v>
      </c>
      <c r="K1158" s="7">
        <v>1168</v>
      </c>
      <c r="L1158" s="7">
        <v>9</v>
      </c>
      <c r="M1158" s="7">
        <v>7</v>
      </c>
      <c r="N1158" s="7">
        <v>1908</v>
      </c>
      <c r="O1158" s="7" t="s">
        <v>4207</v>
      </c>
      <c r="Q1158" s="2">
        <v>1399</v>
      </c>
      <c r="R1158" s="7" t="s">
        <v>4208</v>
      </c>
      <c r="S1158" s="7" t="str">
        <f t="shared" si="18"/>
        <v>Taquet_1168_E_DSC_1399</v>
      </c>
      <c r="U1158" t="s">
        <v>4209</v>
      </c>
      <c r="V1158" t="s">
        <v>4210</v>
      </c>
      <c r="W1158" t="s">
        <v>17050</v>
      </c>
    </row>
    <row r="1159" spans="1:23" ht="17.399999999999999" customHeight="1">
      <c r="A1159" s="7" t="s">
        <v>4205</v>
      </c>
      <c r="B1159" s="7" t="s">
        <v>4206</v>
      </c>
      <c r="I1159" s="7" t="s">
        <v>1603</v>
      </c>
      <c r="J1159" s="7" t="s">
        <v>22</v>
      </c>
      <c r="K1159" s="7">
        <v>5839</v>
      </c>
      <c r="L1159" s="7">
        <v>9</v>
      </c>
      <c r="M1159" s="7">
        <v>1</v>
      </c>
      <c r="N1159" s="7">
        <v>1911</v>
      </c>
      <c r="O1159" s="7" t="s">
        <v>4211</v>
      </c>
      <c r="Q1159" s="2">
        <v>1400</v>
      </c>
      <c r="S1159" s="7" t="str">
        <f t="shared" si="18"/>
        <v>Taquet_5839_E_DSC_1400</v>
      </c>
      <c r="U1159" t="s">
        <v>4212</v>
      </c>
      <c r="V1159" t="s">
        <v>4213</v>
      </c>
      <c r="W1159" t="s">
        <v>17050</v>
      </c>
    </row>
    <row r="1160" spans="1:23" ht="17.399999999999999" customHeight="1">
      <c r="A1160" s="7" t="s">
        <v>4205</v>
      </c>
      <c r="B1160" s="7" t="s">
        <v>4206</v>
      </c>
      <c r="I1160" s="7" t="s">
        <v>1603</v>
      </c>
      <c r="J1160" s="7" t="s">
        <v>22</v>
      </c>
      <c r="K1160" s="7">
        <v>1166</v>
      </c>
      <c r="L1160" s="7">
        <v>8</v>
      </c>
      <c r="M1160" s="7">
        <v>12</v>
      </c>
      <c r="N1160" s="7">
        <v>1908</v>
      </c>
      <c r="O1160" s="7" t="s">
        <v>4214</v>
      </c>
      <c r="Q1160" s="2">
        <v>1401</v>
      </c>
      <c r="S1160" s="7" t="str">
        <f t="shared" si="18"/>
        <v>Taquet_1166_E_DSC_1401</v>
      </c>
      <c r="U1160" t="s">
        <v>4215</v>
      </c>
      <c r="V1160" t="s">
        <v>4216</v>
      </c>
      <c r="W1160" t="s">
        <v>17050</v>
      </c>
    </row>
    <row r="1161" spans="1:23" ht="17.399999999999999" customHeight="1">
      <c r="A1161" s="7" t="s">
        <v>4205</v>
      </c>
      <c r="B1161" s="7" t="s">
        <v>4206</v>
      </c>
      <c r="I1161" s="7" t="s">
        <v>1603</v>
      </c>
      <c r="J1161" s="7" t="s">
        <v>22</v>
      </c>
      <c r="K1161" s="7">
        <v>265</v>
      </c>
      <c r="L1161" s="7">
        <v>10</v>
      </c>
      <c r="M1161" s="7" t="s">
        <v>35</v>
      </c>
      <c r="N1161" s="7">
        <v>1907</v>
      </c>
      <c r="O1161" s="7" t="s">
        <v>4217</v>
      </c>
      <c r="Q1161" s="2">
        <v>1402</v>
      </c>
      <c r="S1161" s="7" t="str">
        <f t="shared" si="18"/>
        <v>Taquet_265_E_DSC_1402</v>
      </c>
      <c r="U1161" t="s">
        <v>4218</v>
      </c>
      <c r="V1161" t="s">
        <v>4219</v>
      </c>
      <c r="W1161" t="s">
        <v>17050</v>
      </c>
    </row>
    <row r="1162" spans="1:23" ht="17.399999999999999" customHeight="1">
      <c r="A1162" s="7" t="s">
        <v>4205</v>
      </c>
      <c r="B1162" s="7" t="s">
        <v>4206</v>
      </c>
      <c r="I1162" s="7" t="s">
        <v>33</v>
      </c>
      <c r="J1162" s="7" t="s">
        <v>34</v>
      </c>
      <c r="K1162" s="7">
        <v>838</v>
      </c>
      <c r="L1162" s="7">
        <v>10</v>
      </c>
      <c r="M1162" s="7" t="s">
        <v>35</v>
      </c>
      <c r="N1162" s="7">
        <v>1906</v>
      </c>
      <c r="O1162" s="7" t="s">
        <v>4220</v>
      </c>
      <c r="Q1162" s="2">
        <v>1403</v>
      </c>
      <c r="S1162" s="7" t="str">
        <f t="shared" si="18"/>
        <v>Faurie_838_E_DSC_1403</v>
      </c>
      <c r="U1162" t="s">
        <v>4221</v>
      </c>
      <c r="V1162" t="s">
        <v>4222</v>
      </c>
      <c r="W1162" t="s">
        <v>17050</v>
      </c>
    </row>
    <row r="1163" spans="1:23" ht="17.399999999999999" customHeight="1">
      <c r="A1163" s="7" t="s">
        <v>4205</v>
      </c>
      <c r="B1163" s="7" t="s">
        <v>4206</v>
      </c>
      <c r="I1163" s="7" t="s">
        <v>33</v>
      </c>
      <c r="J1163" s="7" t="s">
        <v>34</v>
      </c>
      <c r="K1163" s="7">
        <v>839</v>
      </c>
      <c r="L1163" s="7">
        <v>10</v>
      </c>
      <c r="M1163" s="7" t="s">
        <v>35</v>
      </c>
      <c r="N1163" s="7">
        <v>1906</v>
      </c>
      <c r="O1163" s="7" t="s">
        <v>4223</v>
      </c>
      <c r="Q1163" s="2">
        <v>1404</v>
      </c>
      <c r="S1163" s="7" t="str">
        <f t="shared" si="18"/>
        <v>Faurie_839_E_DSC_1404</v>
      </c>
      <c r="U1163" t="s">
        <v>4224</v>
      </c>
      <c r="V1163" t="s">
        <v>4225</v>
      </c>
      <c r="W1163" t="s">
        <v>17050</v>
      </c>
    </row>
    <row r="1164" spans="1:23" ht="17.399999999999999" customHeight="1">
      <c r="A1164" s="7" t="s">
        <v>4205</v>
      </c>
      <c r="B1164" s="7" t="s">
        <v>4206</v>
      </c>
      <c r="I1164" s="7" t="s">
        <v>33</v>
      </c>
      <c r="J1164" s="7" t="s">
        <v>34</v>
      </c>
      <c r="K1164" s="7">
        <v>833</v>
      </c>
      <c r="L1164" s="7">
        <v>10</v>
      </c>
      <c r="M1164" s="7" t="s">
        <v>35</v>
      </c>
      <c r="N1164" s="7">
        <v>1906</v>
      </c>
      <c r="O1164" s="7" t="s">
        <v>4223</v>
      </c>
      <c r="Q1164" s="2">
        <v>1405</v>
      </c>
      <c r="S1164" s="7" t="str">
        <f t="shared" si="18"/>
        <v>Faurie_833_E_DSC_1405</v>
      </c>
      <c r="U1164" t="s">
        <v>4226</v>
      </c>
      <c r="V1164" t="s">
        <v>4227</v>
      </c>
      <c r="W1164" t="s">
        <v>17050</v>
      </c>
    </row>
    <row r="1165" spans="1:23" ht="17.399999999999999" customHeight="1">
      <c r="A1165" s="7" t="s">
        <v>4205</v>
      </c>
      <c r="B1165" s="7" t="s">
        <v>4206</v>
      </c>
      <c r="I1165" s="7" t="s">
        <v>1603</v>
      </c>
      <c r="J1165" s="7" t="s">
        <v>22</v>
      </c>
      <c r="K1165" s="7">
        <v>832</v>
      </c>
      <c r="L1165" s="7">
        <v>5</v>
      </c>
      <c r="M1165" s="7">
        <v>21</v>
      </c>
      <c r="N1165" s="7">
        <v>1906</v>
      </c>
      <c r="O1165" s="7" t="s">
        <v>4228</v>
      </c>
      <c r="Q1165" s="2">
        <v>1406</v>
      </c>
      <c r="S1165" s="7" t="str">
        <f t="shared" si="18"/>
        <v>Taquet_832_E_DSC_1406</v>
      </c>
      <c r="U1165" t="s">
        <v>4229</v>
      </c>
      <c r="V1165" t="s">
        <v>4230</v>
      </c>
      <c r="W1165" t="s">
        <v>17050</v>
      </c>
    </row>
    <row r="1166" spans="1:23" ht="17.399999999999999" customHeight="1">
      <c r="A1166" s="7" t="s">
        <v>4205</v>
      </c>
      <c r="I1166" s="7" t="s">
        <v>1603</v>
      </c>
      <c r="J1166" s="7" t="s">
        <v>22</v>
      </c>
      <c r="K1166" s="7">
        <v>1167</v>
      </c>
      <c r="L1166" s="7">
        <v>8</v>
      </c>
      <c r="M1166" s="7">
        <v>17</v>
      </c>
      <c r="N1166" s="7">
        <v>1908</v>
      </c>
      <c r="O1166" s="7" t="s">
        <v>4231</v>
      </c>
      <c r="Q1166" s="2">
        <v>1407</v>
      </c>
      <c r="S1166" s="7" t="str">
        <f t="shared" si="18"/>
        <v>Taquet_1167_E_DSC_1407</v>
      </c>
      <c r="U1166" t="s">
        <v>4232</v>
      </c>
      <c r="V1166" t="s">
        <v>4233</v>
      </c>
      <c r="W1166" t="s">
        <v>17050</v>
      </c>
    </row>
    <row r="1167" spans="1:23" ht="17.399999999999999" customHeight="1">
      <c r="A1167" s="7" t="s">
        <v>4205</v>
      </c>
      <c r="B1167" s="7" t="s">
        <v>4206</v>
      </c>
      <c r="I1167" s="7" t="s">
        <v>1603</v>
      </c>
      <c r="J1167" s="7" t="s">
        <v>22</v>
      </c>
      <c r="K1167" s="7">
        <v>1169</v>
      </c>
      <c r="L1167" s="7">
        <v>9</v>
      </c>
      <c r="M1167" s="7">
        <v>7</v>
      </c>
      <c r="N1167" s="7">
        <v>1908</v>
      </c>
      <c r="O1167" s="7" t="s">
        <v>4234</v>
      </c>
      <c r="Q1167" s="2">
        <v>1408</v>
      </c>
      <c r="S1167" s="7" t="str">
        <f t="shared" si="18"/>
        <v>Taquet_1169_E_DSC_1408</v>
      </c>
      <c r="U1167" t="s">
        <v>4235</v>
      </c>
      <c r="V1167" t="s">
        <v>4236</v>
      </c>
      <c r="W1167" t="s">
        <v>17050</v>
      </c>
    </row>
    <row r="1168" spans="1:23" ht="17.399999999999999" customHeight="1">
      <c r="A1168" s="7" t="s">
        <v>4205</v>
      </c>
      <c r="B1168" s="7" t="s">
        <v>4206</v>
      </c>
      <c r="I1168" s="7" t="s">
        <v>1603</v>
      </c>
      <c r="J1168" s="7" t="s">
        <v>22</v>
      </c>
      <c r="K1168" s="7">
        <v>5844</v>
      </c>
      <c r="L1168" s="7">
        <v>9</v>
      </c>
      <c r="M1168" s="7" t="s">
        <v>35</v>
      </c>
      <c r="N1168" s="7">
        <v>1911</v>
      </c>
      <c r="O1168" s="7" t="s">
        <v>4237</v>
      </c>
      <c r="Q1168" s="2">
        <v>1409</v>
      </c>
      <c r="S1168" s="7" t="str">
        <f t="shared" si="18"/>
        <v>Taquet_5844_E_DSC_1409</v>
      </c>
      <c r="U1168" t="s">
        <v>4238</v>
      </c>
      <c r="V1168" t="s">
        <v>4239</v>
      </c>
      <c r="W1168" t="s">
        <v>17050</v>
      </c>
    </row>
    <row r="1169" spans="1:23" ht="17.399999999999999" customHeight="1">
      <c r="A1169" s="7" t="s">
        <v>4205</v>
      </c>
      <c r="B1169" s="7" t="s">
        <v>4206</v>
      </c>
      <c r="I1169" s="7" t="s">
        <v>1603</v>
      </c>
      <c r="J1169" s="7" t="s">
        <v>22</v>
      </c>
      <c r="K1169" s="7">
        <v>1164</v>
      </c>
      <c r="L1169" s="7">
        <v>9</v>
      </c>
      <c r="M1169" s="7">
        <v>28</v>
      </c>
      <c r="N1169" s="7">
        <v>1908</v>
      </c>
      <c r="O1169" s="7" t="s">
        <v>4240</v>
      </c>
      <c r="Q1169" s="2">
        <v>1410</v>
      </c>
      <c r="S1169" s="7" t="str">
        <f t="shared" si="18"/>
        <v>Taquet_1164_E_DSC_1410</v>
      </c>
      <c r="U1169" t="s">
        <v>4241</v>
      </c>
      <c r="V1169" t="s">
        <v>4242</v>
      </c>
      <c r="W1169" t="s">
        <v>17050</v>
      </c>
    </row>
    <row r="1170" spans="1:23" ht="17.399999999999999" customHeight="1">
      <c r="A1170" s="7" t="s">
        <v>4205</v>
      </c>
      <c r="B1170" s="7" t="s">
        <v>4206</v>
      </c>
      <c r="I1170" s="7" t="s">
        <v>1603</v>
      </c>
      <c r="J1170" s="7" t="s">
        <v>22</v>
      </c>
      <c r="K1170" s="7">
        <v>1165</v>
      </c>
      <c r="L1170" s="7">
        <v>9</v>
      </c>
      <c r="M1170" s="7">
        <v>18</v>
      </c>
      <c r="N1170" s="7">
        <v>1908</v>
      </c>
      <c r="O1170" s="7" t="s">
        <v>4243</v>
      </c>
      <c r="Q1170" s="2">
        <v>1411</v>
      </c>
      <c r="S1170" s="7" t="str">
        <f t="shared" si="18"/>
        <v>Taquet_1165_E_DSC_1411</v>
      </c>
      <c r="U1170" t="s">
        <v>4244</v>
      </c>
      <c r="V1170" t="s">
        <v>4245</v>
      </c>
      <c r="W1170" t="s">
        <v>17050</v>
      </c>
    </row>
    <row r="1171" spans="1:23" ht="17.399999999999999" customHeight="1">
      <c r="A1171" s="7" t="s">
        <v>4205</v>
      </c>
      <c r="B1171" s="7" t="s">
        <v>4206</v>
      </c>
      <c r="I1171" s="7" t="s">
        <v>1603</v>
      </c>
      <c r="J1171" s="7" t="s">
        <v>22</v>
      </c>
      <c r="K1171" s="7">
        <v>5840</v>
      </c>
      <c r="L1171" s="7">
        <v>9</v>
      </c>
      <c r="M1171" s="7">
        <v>1</v>
      </c>
      <c r="N1171" s="7">
        <v>1911</v>
      </c>
      <c r="O1171" s="7" t="s">
        <v>4246</v>
      </c>
      <c r="Q1171" s="2">
        <v>1412</v>
      </c>
      <c r="S1171" s="7" t="str">
        <f t="shared" si="18"/>
        <v>Taquet_5840_E_DSC_1412</v>
      </c>
      <c r="U1171" t="s">
        <v>4247</v>
      </c>
      <c r="V1171" t="s">
        <v>4248</v>
      </c>
      <c r="W1171" t="s">
        <v>17050</v>
      </c>
    </row>
    <row r="1172" spans="1:23" ht="17.399999999999999" customHeight="1">
      <c r="A1172" s="7" t="s">
        <v>4205</v>
      </c>
      <c r="B1172" s="7" t="s">
        <v>4206</v>
      </c>
      <c r="I1172" s="7" t="s">
        <v>1603</v>
      </c>
      <c r="J1172" s="7" t="s">
        <v>22</v>
      </c>
      <c r="K1172" s="7">
        <v>1163</v>
      </c>
      <c r="L1172" s="7">
        <v>9</v>
      </c>
      <c r="M1172" s="7">
        <v>7</v>
      </c>
      <c r="N1172" s="7">
        <v>1908</v>
      </c>
      <c r="O1172" s="7" t="s">
        <v>4249</v>
      </c>
      <c r="Q1172" s="2">
        <v>1413</v>
      </c>
      <c r="S1172" s="7" t="str">
        <f t="shared" si="18"/>
        <v>Taquet_1163_E_DSC_1413</v>
      </c>
      <c r="U1172" t="s">
        <v>4250</v>
      </c>
      <c r="V1172" t="s">
        <v>4251</v>
      </c>
      <c r="W1172" t="s">
        <v>17050</v>
      </c>
    </row>
    <row r="1173" spans="1:23" ht="17.399999999999999" customHeight="1">
      <c r="A1173" s="7" t="s">
        <v>4205</v>
      </c>
      <c r="B1173" s="7" t="s">
        <v>4206</v>
      </c>
      <c r="I1173" s="7" t="s">
        <v>1603</v>
      </c>
      <c r="J1173" s="7" t="s">
        <v>22</v>
      </c>
      <c r="K1173" s="7">
        <v>5841</v>
      </c>
      <c r="L1173" s="7">
        <v>9</v>
      </c>
      <c r="M1173" s="7">
        <v>1</v>
      </c>
      <c r="N1173" s="7">
        <v>1911</v>
      </c>
      <c r="O1173" s="7" t="s">
        <v>64</v>
      </c>
      <c r="Q1173" s="2">
        <v>1414</v>
      </c>
      <c r="S1173" s="7" t="str">
        <f t="shared" si="18"/>
        <v>Taquet_5841_E_DSC_1414</v>
      </c>
      <c r="U1173" t="s">
        <v>4252</v>
      </c>
      <c r="V1173" t="s">
        <v>4253</v>
      </c>
      <c r="W1173" t="s">
        <v>17050</v>
      </c>
    </row>
    <row r="1174" spans="1:23" ht="17.399999999999999" customHeight="1">
      <c r="A1174" s="7" t="s">
        <v>4205</v>
      </c>
      <c r="B1174" s="7" t="s">
        <v>4206</v>
      </c>
      <c r="I1174" s="7" t="s">
        <v>1603</v>
      </c>
      <c r="J1174" s="7" t="s">
        <v>22</v>
      </c>
      <c r="K1174" s="7">
        <v>5842</v>
      </c>
      <c r="L1174" s="7">
        <v>8</v>
      </c>
      <c r="M1174" s="7">
        <v>25</v>
      </c>
      <c r="N1174" s="7">
        <v>1911</v>
      </c>
      <c r="O1174" s="7" t="s">
        <v>4254</v>
      </c>
      <c r="Q1174" s="2">
        <v>1415</v>
      </c>
      <c r="S1174" s="7" t="str">
        <f t="shared" si="18"/>
        <v>Taquet_5842_E_DSC_1415</v>
      </c>
      <c r="U1174" t="s">
        <v>4255</v>
      </c>
      <c r="V1174" t="s">
        <v>4256</v>
      </c>
      <c r="W1174" t="s">
        <v>17050</v>
      </c>
    </row>
    <row r="1175" spans="1:23" ht="17.399999999999999" customHeight="1">
      <c r="A1175" s="7" t="s">
        <v>4205</v>
      </c>
      <c r="B1175" s="7" t="s">
        <v>4206</v>
      </c>
      <c r="I1175" s="7" t="s">
        <v>1603</v>
      </c>
      <c r="J1175" s="7" t="s">
        <v>22</v>
      </c>
      <c r="K1175" s="7">
        <v>263</v>
      </c>
      <c r="L1175" s="7">
        <v>10</v>
      </c>
      <c r="M1175" s="7" t="s">
        <v>35</v>
      </c>
      <c r="N1175" s="7">
        <v>1907</v>
      </c>
      <c r="O1175" s="7" t="s">
        <v>4257</v>
      </c>
      <c r="Q1175" s="2">
        <v>1416</v>
      </c>
      <c r="S1175" s="7" t="str">
        <f t="shared" si="18"/>
        <v>Taquet_263_E_DSC_1416</v>
      </c>
      <c r="U1175" t="s">
        <v>4258</v>
      </c>
      <c r="V1175" t="s">
        <v>4259</v>
      </c>
      <c r="W1175" t="s">
        <v>17050</v>
      </c>
    </row>
    <row r="1176" spans="1:23" ht="17.399999999999999" customHeight="1">
      <c r="A1176" s="7" t="s">
        <v>4205</v>
      </c>
      <c r="B1176" s="7" t="s">
        <v>4206</v>
      </c>
      <c r="I1176" s="7" t="s">
        <v>1603</v>
      </c>
      <c r="J1176" s="7" t="s">
        <v>22</v>
      </c>
      <c r="K1176" s="7">
        <v>5845</v>
      </c>
      <c r="L1176" s="7">
        <v>9</v>
      </c>
      <c r="M1176" s="7" t="s">
        <v>35</v>
      </c>
      <c r="N1176" s="7">
        <v>1911</v>
      </c>
      <c r="O1176" s="7" t="s">
        <v>568</v>
      </c>
      <c r="Q1176" s="2">
        <v>1417</v>
      </c>
      <c r="S1176" s="7" t="str">
        <f t="shared" si="18"/>
        <v>Taquet_5845_E_DSC_1417</v>
      </c>
      <c r="U1176" t="s">
        <v>4260</v>
      </c>
      <c r="V1176" t="s">
        <v>4261</v>
      </c>
      <c r="W1176" t="s">
        <v>17050</v>
      </c>
    </row>
    <row r="1177" spans="1:23" ht="17.399999999999999" customHeight="1">
      <c r="A1177" s="7" t="s">
        <v>4205</v>
      </c>
      <c r="B1177" s="7" t="s">
        <v>4206</v>
      </c>
      <c r="I1177" s="7" t="s">
        <v>33</v>
      </c>
      <c r="J1177" s="7" t="s">
        <v>34</v>
      </c>
      <c r="K1177" s="7">
        <v>830</v>
      </c>
      <c r="L1177" s="7">
        <v>10</v>
      </c>
      <c r="M1177" s="7" t="s">
        <v>35</v>
      </c>
      <c r="N1177" s="7">
        <v>1906</v>
      </c>
      <c r="O1177" s="7" t="s">
        <v>4049</v>
      </c>
      <c r="Q1177" s="2">
        <v>1418</v>
      </c>
      <c r="S1177" s="7" t="str">
        <f t="shared" si="18"/>
        <v>Faurie_830_E_DSC_1418</v>
      </c>
      <c r="U1177" t="s">
        <v>4262</v>
      </c>
      <c r="V1177" t="s">
        <v>4263</v>
      </c>
      <c r="W1177" t="s">
        <v>17050</v>
      </c>
    </row>
    <row r="1178" spans="1:23" ht="17.399999999999999" customHeight="1">
      <c r="A1178" s="7" t="s">
        <v>4205</v>
      </c>
      <c r="B1178" s="7" t="s">
        <v>4264</v>
      </c>
      <c r="I1178" s="7" t="s">
        <v>4265</v>
      </c>
      <c r="J1178" s="7" t="s">
        <v>4266</v>
      </c>
      <c r="K1178" s="7">
        <v>1164</v>
      </c>
      <c r="L1178" s="7" t="s">
        <v>35</v>
      </c>
      <c r="M1178" s="7" t="s">
        <v>35</v>
      </c>
      <c r="N1178" s="7" t="s">
        <v>35</v>
      </c>
      <c r="O1178" s="7" t="s">
        <v>53</v>
      </c>
      <c r="Q1178" s="2">
        <v>1419</v>
      </c>
      <c r="R1178" s="7" t="s">
        <v>4267</v>
      </c>
      <c r="S1178" s="7" t="str">
        <f t="shared" si="18"/>
        <v>Tsoong_1164_E_DSC_1419</v>
      </c>
      <c r="U1178" t="s">
        <v>4268</v>
      </c>
      <c r="V1178" t="s">
        <v>4269</v>
      </c>
      <c r="W1178" t="s">
        <v>17050</v>
      </c>
    </row>
    <row r="1179" spans="1:23" ht="17.399999999999999" customHeight="1">
      <c r="A1179" s="7" t="s">
        <v>4205</v>
      </c>
      <c r="B1179" s="7" t="s">
        <v>4264</v>
      </c>
      <c r="I1179" s="7" t="s">
        <v>4270</v>
      </c>
      <c r="J1179" s="7" t="s">
        <v>4266</v>
      </c>
      <c r="K1179" s="7">
        <v>1163</v>
      </c>
      <c r="L1179" s="7">
        <v>9</v>
      </c>
      <c r="M1179" s="7">
        <v>7</v>
      </c>
      <c r="N1179" s="7">
        <v>1908</v>
      </c>
      <c r="O1179" s="7" t="s">
        <v>53</v>
      </c>
      <c r="Q1179" s="2">
        <v>1420</v>
      </c>
      <c r="R1179" s="7" t="s">
        <v>4267</v>
      </c>
      <c r="S1179" s="7" t="str">
        <f t="shared" si="18"/>
        <v>Tsoong_1163_E_DSC_1420</v>
      </c>
      <c r="U1179" t="s">
        <v>4271</v>
      </c>
      <c r="V1179" t="s">
        <v>4272</v>
      </c>
      <c r="W1179" t="s">
        <v>17050</v>
      </c>
    </row>
    <row r="1180" spans="1:23" ht="17.399999999999999" customHeight="1">
      <c r="A1180" s="7" t="s">
        <v>4205</v>
      </c>
      <c r="I1180" s="7" t="s">
        <v>1603</v>
      </c>
      <c r="J1180" s="7" t="s">
        <v>22</v>
      </c>
      <c r="K1180" s="7">
        <v>1175</v>
      </c>
      <c r="L1180" s="7">
        <v>9</v>
      </c>
      <c r="M1180" s="7" t="s">
        <v>35</v>
      </c>
      <c r="N1180" s="7">
        <v>1908</v>
      </c>
      <c r="O1180" s="7" t="s">
        <v>4273</v>
      </c>
      <c r="Q1180" s="2">
        <v>1421</v>
      </c>
      <c r="S1180" s="7" t="str">
        <f t="shared" si="18"/>
        <v>Taquet_1175_E_DSC_1421</v>
      </c>
      <c r="U1180" t="s">
        <v>4274</v>
      </c>
      <c r="V1180" t="s">
        <v>4275</v>
      </c>
      <c r="W1180" t="s">
        <v>17050</v>
      </c>
    </row>
    <row r="1181" spans="1:23" ht="17.399999999999999" customHeight="1">
      <c r="A1181" s="7" t="s">
        <v>4205</v>
      </c>
      <c r="I1181" s="7" t="s">
        <v>33</v>
      </c>
      <c r="J1181" s="7" t="s">
        <v>34</v>
      </c>
      <c r="K1181" s="7">
        <v>795</v>
      </c>
      <c r="L1181" s="7">
        <v>9</v>
      </c>
      <c r="M1181" s="7" t="s">
        <v>35</v>
      </c>
      <c r="N1181" s="7">
        <v>1906</v>
      </c>
      <c r="O1181" s="7" t="s">
        <v>86</v>
      </c>
      <c r="Q1181" s="2">
        <v>1422</v>
      </c>
      <c r="S1181" s="7" t="str">
        <f t="shared" si="18"/>
        <v>Faurie_795_E_DSC_1422</v>
      </c>
      <c r="U1181" t="s">
        <v>4276</v>
      </c>
      <c r="V1181" t="s">
        <v>4277</v>
      </c>
      <c r="W1181" t="s">
        <v>17050</v>
      </c>
    </row>
    <row r="1182" spans="1:23" ht="17.399999999999999" customHeight="1">
      <c r="A1182" s="7" t="s">
        <v>4205</v>
      </c>
      <c r="I1182" s="7" t="s">
        <v>1603</v>
      </c>
      <c r="J1182" s="7" t="s">
        <v>22</v>
      </c>
      <c r="K1182" s="7">
        <v>266</v>
      </c>
      <c r="L1182" s="7">
        <v>10</v>
      </c>
      <c r="M1182" s="7" t="s">
        <v>35</v>
      </c>
      <c r="N1182" s="7">
        <v>1907</v>
      </c>
      <c r="O1182" s="7" t="s">
        <v>4278</v>
      </c>
      <c r="Q1182" s="2">
        <v>1423</v>
      </c>
      <c r="S1182" s="7" t="str">
        <f t="shared" si="18"/>
        <v>Taquet_266_E_DSC_1423</v>
      </c>
      <c r="U1182" t="s">
        <v>4279</v>
      </c>
      <c r="V1182" t="s">
        <v>4280</v>
      </c>
      <c r="W1182" t="s">
        <v>17050</v>
      </c>
    </row>
    <row r="1183" spans="1:23" ht="17.399999999999999" customHeight="1">
      <c r="A1183" s="7" t="s">
        <v>4205</v>
      </c>
      <c r="I1183" s="7" t="s">
        <v>1603</v>
      </c>
      <c r="J1183" s="7" t="s">
        <v>22</v>
      </c>
      <c r="K1183" s="7">
        <v>5846</v>
      </c>
      <c r="L1183" s="7">
        <v>8</v>
      </c>
      <c r="M1183" s="7">
        <v>25</v>
      </c>
      <c r="N1183" s="7">
        <v>1911</v>
      </c>
      <c r="O1183" s="7" t="s">
        <v>4281</v>
      </c>
      <c r="Q1183" s="2">
        <v>1424</v>
      </c>
      <c r="S1183" s="7" t="str">
        <f t="shared" si="18"/>
        <v>Taquet_5846_E_DSC_1424</v>
      </c>
      <c r="U1183" t="s">
        <v>4282</v>
      </c>
      <c r="V1183" t="s">
        <v>4283</v>
      </c>
      <c r="W1183" t="s">
        <v>17050</v>
      </c>
    </row>
    <row r="1184" spans="1:23" ht="17.399999999999999" customHeight="1">
      <c r="A1184" s="7" t="s">
        <v>4205</v>
      </c>
      <c r="I1184" s="7" t="s">
        <v>1603</v>
      </c>
      <c r="J1184" s="7" t="s">
        <v>22</v>
      </c>
      <c r="K1184" s="7">
        <v>1195</v>
      </c>
      <c r="L1184" s="7">
        <v>9</v>
      </c>
      <c r="M1184" s="7">
        <v>18</v>
      </c>
      <c r="N1184" s="7">
        <v>1908</v>
      </c>
      <c r="O1184" s="7" t="s">
        <v>4284</v>
      </c>
      <c r="Q1184" s="2">
        <v>1425</v>
      </c>
      <c r="S1184" s="7" t="str">
        <f t="shared" si="18"/>
        <v>Taquet_1195_E_DSC_1425</v>
      </c>
      <c r="U1184" t="s">
        <v>4285</v>
      </c>
      <c r="V1184" t="s">
        <v>4286</v>
      </c>
      <c r="W1184" t="s">
        <v>17050</v>
      </c>
    </row>
    <row r="1185" spans="1:23" ht="17.399999999999999" customHeight="1">
      <c r="A1185" s="7" t="s">
        <v>4205</v>
      </c>
      <c r="I1185" s="7" t="s">
        <v>1603</v>
      </c>
      <c r="J1185" s="7" t="s">
        <v>22</v>
      </c>
      <c r="K1185" s="7">
        <v>261</v>
      </c>
      <c r="L1185" s="7">
        <v>10</v>
      </c>
      <c r="M1185" s="7" t="s">
        <v>35</v>
      </c>
      <c r="N1185" s="7">
        <v>1907</v>
      </c>
      <c r="O1185" s="7" t="s">
        <v>4287</v>
      </c>
      <c r="Q1185" s="2" t="s">
        <v>4288</v>
      </c>
      <c r="S1185" s="7" t="str">
        <f t="shared" si="18"/>
        <v>Taquet_261_E_DSC_1426, 1427</v>
      </c>
      <c r="U1185" t="s">
        <v>4289</v>
      </c>
      <c r="V1185" t="s">
        <v>4290</v>
      </c>
      <c r="W1185" t="s">
        <v>17050</v>
      </c>
    </row>
    <row r="1186" spans="1:23" ht="17.399999999999999" customHeight="1">
      <c r="A1186" s="7" t="s">
        <v>4205</v>
      </c>
      <c r="I1186" s="7" t="s">
        <v>1603</v>
      </c>
      <c r="J1186" s="7" t="s">
        <v>22</v>
      </c>
      <c r="K1186" s="7">
        <v>1173</v>
      </c>
      <c r="L1186" s="7">
        <v>8</v>
      </c>
      <c r="M1186" s="7">
        <v>22</v>
      </c>
      <c r="N1186" s="7">
        <v>1908</v>
      </c>
      <c r="O1186" s="7" t="s">
        <v>49</v>
      </c>
      <c r="Q1186" s="2">
        <v>1428</v>
      </c>
      <c r="S1186" s="7" t="str">
        <f t="shared" si="18"/>
        <v>Taquet_1173_E_DSC_1428</v>
      </c>
      <c r="U1186" t="s">
        <v>4291</v>
      </c>
      <c r="V1186" t="s">
        <v>4292</v>
      </c>
      <c r="W1186" t="s">
        <v>17050</v>
      </c>
    </row>
    <row r="1187" spans="1:23" ht="17.399999999999999" customHeight="1">
      <c r="A1187" s="7" t="s">
        <v>4205</v>
      </c>
      <c r="I1187" s="7" t="s">
        <v>33</v>
      </c>
      <c r="J1187" s="7" t="s">
        <v>34</v>
      </c>
      <c r="K1187" s="7">
        <v>791</v>
      </c>
      <c r="L1187" s="7">
        <v>9</v>
      </c>
      <c r="M1187" s="7" t="s">
        <v>35</v>
      </c>
      <c r="N1187" s="7">
        <v>1906</v>
      </c>
      <c r="O1187" s="7" t="s">
        <v>4293</v>
      </c>
      <c r="Q1187" s="2">
        <v>1429</v>
      </c>
      <c r="S1187" s="7" t="str">
        <f t="shared" si="18"/>
        <v>Faurie_791_E_DSC_1429</v>
      </c>
      <c r="U1187" t="s">
        <v>4294</v>
      </c>
      <c r="V1187" t="s">
        <v>4295</v>
      </c>
      <c r="W1187" t="s">
        <v>17050</v>
      </c>
    </row>
    <row r="1188" spans="1:23" ht="17.399999999999999" customHeight="1">
      <c r="A1188" s="7" t="s">
        <v>4099</v>
      </c>
      <c r="I1188" s="7" t="s">
        <v>1603</v>
      </c>
      <c r="J1188" s="7" t="s">
        <v>22</v>
      </c>
      <c r="K1188" s="7">
        <v>4391</v>
      </c>
      <c r="L1188" s="7">
        <v>8</v>
      </c>
      <c r="M1188" s="7">
        <v>4</v>
      </c>
      <c r="N1188" s="7">
        <v>1910</v>
      </c>
      <c r="O1188" s="7" t="s">
        <v>4296</v>
      </c>
      <c r="Q1188" s="2">
        <v>1430</v>
      </c>
      <c r="S1188" s="7" t="str">
        <f t="shared" si="18"/>
        <v>Taquet_4391_E_DSC_1430</v>
      </c>
      <c r="U1188" t="s">
        <v>4297</v>
      </c>
      <c r="V1188" t="s">
        <v>4298</v>
      </c>
      <c r="W1188" t="s">
        <v>17050</v>
      </c>
    </row>
    <row r="1189" spans="1:23" ht="17.399999999999999" customHeight="1">
      <c r="A1189" s="7" t="s">
        <v>4099</v>
      </c>
      <c r="B1189" s="7" t="s">
        <v>4299</v>
      </c>
      <c r="I1189" s="7" t="s">
        <v>33</v>
      </c>
      <c r="J1189" s="7" t="s">
        <v>34</v>
      </c>
      <c r="K1189" s="7">
        <v>1443</v>
      </c>
      <c r="L1189" s="7">
        <v>9</v>
      </c>
      <c r="M1189" s="7" t="s">
        <v>35</v>
      </c>
      <c r="N1189" s="7">
        <v>1906</v>
      </c>
      <c r="O1189" s="7" t="s">
        <v>4300</v>
      </c>
      <c r="Q1189" s="2">
        <v>1431</v>
      </c>
      <c r="S1189" s="7" t="str">
        <f t="shared" si="18"/>
        <v>Faurie_1443_E_DSC_1431</v>
      </c>
      <c r="U1189" t="s">
        <v>4301</v>
      </c>
      <c r="V1189" t="s">
        <v>4302</v>
      </c>
      <c r="W1189" t="s">
        <v>17050</v>
      </c>
    </row>
    <row r="1190" spans="1:23" ht="17.399999999999999" customHeight="1">
      <c r="A1190" s="7" t="s">
        <v>4099</v>
      </c>
      <c r="B1190" s="7" t="s">
        <v>4303</v>
      </c>
      <c r="I1190" s="7" t="s">
        <v>1603</v>
      </c>
      <c r="J1190" s="7" t="s">
        <v>22</v>
      </c>
      <c r="K1190" s="7">
        <v>5883</v>
      </c>
      <c r="L1190" s="7">
        <v>8</v>
      </c>
      <c r="M1190" s="7" t="s">
        <v>35</v>
      </c>
      <c r="N1190" s="7">
        <v>1911</v>
      </c>
      <c r="O1190" s="7" t="s">
        <v>40</v>
      </c>
      <c r="Q1190" s="2">
        <v>1432</v>
      </c>
      <c r="S1190" s="7" t="str">
        <f t="shared" si="18"/>
        <v>Taquet_5883_E_DSC_1432</v>
      </c>
      <c r="U1190" t="s">
        <v>4304</v>
      </c>
      <c r="V1190" t="s">
        <v>4305</v>
      </c>
      <c r="W1190" t="s">
        <v>17050</v>
      </c>
    </row>
    <row r="1191" spans="1:23" ht="17.399999999999999" customHeight="1">
      <c r="A1191" s="7" t="s">
        <v>4099</v>
      </c>
      <c r="B1191" s="7" t="s">
        <v>4303</v>
      </c>
      <c r="I1191" s="7" t="s">
        <v>1603</v>
      </c>
      <c r="J1191" s="7" t="s">
        <v>22</v>
      </c>
      <c r="K1191" s="7">
        <v>5882</v>
      </c>
      <c r="L1191" s="7">
        <v>8</v>
      </c>
      <c r="M1191" s="7" t="s">
        <v>35</v>
      </c>
      <c r="N1191" s="7">
        <v>1911</v>
      </c>
      <c r="O1191" s="7" t="s">
        <v>4306</v>
      </c>
      <c r="Q1191" s="2">
        <v>1433</v>
      </c>
      <c r="S1191" s="7" t="str">
        <f t="shared" si="18"/>
        <v>Taquet_5882_E_DSC_1433</v>
      </c>
      <c r="U1191" t="s">
        <v>4307</v>
      </c>
      <c r="V1191" t="s">
        <v>4308</v>
      </c>
      <c r="W1191" t="s">
        <v>17050</v>
      </c>
    </row>
    <row r="1192" spans="1:23" ht="17.399999999999999" customHeight="1">
      <c r="A1192" s="7" t="s">
        <v>4099</v>
      </c>
      <c r="B1192" s="7" t="s">
        <v>4299</v>
      </c>
      <c r="I1192" s="7" t="s">
        <v>1603</v>
      </c>
      <c r="J1192" s="7" t="s">
        <v>22</v>
      </c>
      <c r="K1192" s="7">
        <v>1259</v>
      </c>
      <c r="L1192" s="7">
        <v>9</v>
      </c>
      <c r="M1192" s="7" t="s">
        <v>35</v>
      </c>
      <c r="N1192" s="7">
        <v>1908</v>
      </c>
      <c r="O1192" s="7" t="s">
        <v>49</v>
      </c>
      <c r="Q1192" s="2">
        <v>1434</v>
      </c>
      <c r="R1192" s="7" t="s">
        <v>4309</v>
      </c>
      <c r="S1192" s="7" t="str">
        <f t="shared" si="18"/>
        <v>Taquet_1259_E_DSC_1434</v>
      </c>
      <c r="U1192" t="s">
        <v>4310</v>
      </c>
      <c r="V1192" t="s">
        <v>4311</v>
      </c>
      <c r="W1192" t="s">
        <v>17050</v>
      </c>
    </row>
    <row r="1193" spans="1:23" ht="17.399999999999999" customHeight="1">
      <c r="A1193" s="7" t="s">
        <v>4099</v>
      </c>
      <c r="B1193" s="7" t="s">
        <v>4312</v>
      </c>
      <c r="I1193" s="7" t="s">
        <v>1603</v>
      </c>
      <c r="J1193" s="7" t="s">
        <v>22</v>
      </c>
      <c r="K1193" s="7">
        <v>1262</v>
      </c>
      <c r="L1193" s="7">
        <v>8</v>
      </c>
      <c r="M1193" s="7">
        <v>17</v>
      </c>
      <c r="N1193" s="7">
        <v>1908</v>
      </c>
      <c r="O1193" s="7" t="s">
        <v>645</v>
      </c>
      <c r="Q1193" s="2">
        <v>1435</v>
      </c>
      <c r="R1193" s="7" t="s">
        <v>4313</v>
      </c>
      <c r="S1193" s="7" t="str">
        <f t="shared" si="18"/>
        <v>Taquet_1262_E_DSC_1435</v>
      </c>
      <c r="U1193" t="s">
        <v>4314</v>
      </c>
      <c r="V1193" t="s">
        <v>4315</v>
      </c>
      <c r="W1193" t="s">
        <v>17050</v>
      </c>
    </row>
    <row r="1194" spans="1:23" ht="17.399999999999999" customHeight="1">
      <c r="A1194" s="7" t="s">
        <v>4099</v>
      </c>
      <c r="B1194" s="7" t="s">
        <v>4316</v>
      </c>
      <c r="I1194" s="7" t="s">
        <v>1603</v>
      </c>
      <c r="J1194" s="7" t="s">
        <v>22</v>
      </c>
      <c r="K1194" s="7">
        <v>1257</v>
      </c>
      <c r="L1194" s="7">
        <v>8</v>
      </c>
      <c r="M1194" s="7">
        <v>17</v>
      </c>
      <c r="N1194" s="7">
        <v>1908</v>
      </c>
      <c r="O1194" s="7" t="s">
        <v>4317</v>
      </c>
      <c r="Q1194" s="2">
        <v>1436</v>
      </c>
      <c r="R1194" s="7" t="s">
        <v>4318</v>
      </c>
      <c r="S1194" s="7" t="str">
        <f t="shared" si="18"/>
        <v>Taquet_1257_E_DSC_1436</v>
      </c>
      <c r="U1194" t="s">
        <v>4319</v>
      </c>
      <c r="V1194" t="s">
        <v>4320</v>
      </c>
      <c r="W1194" t="s">
        <v>17050</v>
      </c>
    </row>
    <row r="1195" spans="1:23" ht="17.399999999999999" customHeight="1">
      <c r="A1195" s="7" t="s">
        <v>4099</v>
      </c>
      <c r="I1195" s="7" t="s">
        <v>1603</v>
      </c>
      <c r="J1195" s="7" t="s">
        <v>22</v>
      </c>
      <c r="K1195" s="7">
        <v>664</v>
      </c>
      <c r="L1195" s="7">
        <v>6</v>
      </c>
      <c r="M1195" s="7" t="s">
        <v>35</v>
      </c>
      <c r="N1195" s="7">
        <v>1908</v>
      </c>
      <c r="O1195" s="7" t="s">
        <v>4321</v>
      </c>
      <c r="Q1195" s="2">
        <v>1437</v>
      </c>
      <c r="S1195" s="7" t="str">
        <f t="shared" si="18"/>
        <v>Taquet_664_E_DSC_1437</v>
      </c>
      <c r="U1195" t="s">
        <v>4322</v>
      </c>
      <c r="V1195" t="s">
        <v>4323</v>
      </c>
      <c r="W1195" t="s">
        <v>17050</v>
      </c>
    </row>
    <row r="1196" spans="1:23" ht="17.399999999999999" customHeight="1">
      <c r="A1196" s="7" t="s">
        <v>4099</v>
      </c>
      <c r="B1196" s="7" t="s">
        <v>4324</v>
      </c>
      <c r="I1196" s="7" t="s">
        <v>1603</v>
      </c>
      <c r="J1196" s="7" t="s">
        <v>22</v>
      </c>
      <c r="K1196" s="7">
        <v>3110</v>
      </c>
      <c r="L1196" s="7">
        <v>6</v>
      </c>
      <c r="M1196" s="7" t="s">
        <v>35</v>
      </c>
      <c r="N1196" s="7">
        <v>1909</v>
      </c>
      <c r="O1196" s="7" t="s">
        <v>4325</v>
      </c>
      <c r="Q1196" s="2">
        <v>1438</v>
      </c>
      <c r="S1196" s="7" t="str">
        <f t="shared" si="18"/>
        <v>Taquet_3110_E_DSC_1438</v>
      </c>
      <c r="U1196" t="s">
        <v>4326</v>
      </c>
      <c r="V1196" t="s">
        <v>4327</v>
      </c>
      <c r="W1196" t="s">
        <v>17050</v>
      </c>
    </row>
    <row r="1197" spans="1:23" ht="17.399999999999999" customHeight="1">
      <c r="A1197" s="7" t="s">
        <v>4099</v>
      </c>
      <c r="B1197" s="7" t="s">
        <v>4324</v>
      </c>
      <c r="I1197" s="7" t="s">
        <v>1603</v>
      </c>
      <c r="J1197" s="7" t="s">
        <v>22</v>
      </c>
      <c r="K1197" s="7">
        <v>5884</v>
      </c>
      <c r="L1197" s="7">
        <v>8</v>
      </c>
      <c r="M1197" s="7" t="s">
        <v>35</v>
      </c>
      <c r="N1197" s="7">
        <v>1911</v>
      </c>
      <c r="O1197" s="7" t="s">
        <v>4328</v>
      </c>
      <c r="Q1197" s="2">
        <v>1439</v>
      </c>
      <c r="S1197" s="7" t="str">
        <f t="shared" si="18"/>
        <v>Taquet_5884_E_DSC_1439</v>
      </c>
      <c r="U1197" t="s">
        <v>4329</v>
      </c>
      <c r="V1197" t="s">
        <v>4330</v>
      </c>
      <c r="W1197" t="s">
        <v>17050</v>
      </c>
    </row>
    <row r="1198" spans="1:23" ht="17.399999999999999" customHeight="1">
      <c r="A1198" s="7" t="s">
        <v>4099</v>
      </c>
      <c r="I1198" s="7" t="s">
        <v>1603</v>
      </c>
      <c r="J1198" s="7" t="s">
        <v>22</v>
      </c>
      <c r="K1198" s="7">
        <v>4393</v>
      </c>
      <c r="L1198" s="7">
        <v>8</v>
      </c>
      <c r="M1198" s="7">
        <v>12</v>
      </c>
      <c r="N1198" s="7">
        <v>1910</v>
      </c>
      <c r="O1198" s="7" t="s">
        <v>4331</v>
      </c>
      <c r="Q1198" s="2">
        <v>1440</v>
      </c>
      <c r="S1198" s="7" t="str">
        <f t="shared" si="18"/>
        <v>Taquet_4393_E_DSC_1440</v>
      </c>
      <c r="U1198" t="s">
        <v>4332</v>
      </c>
      <c r="V1198" t="s">
        <v>4333</v>
      </c>
      <c r="W1198" t="s">
        <v>17050</v>
      </c>
    </row>
    <row r="1199" spans="1:23" ht="17.399999999999999" customHeight="1">
      <c r="A1199" s="7" t="s">
        <v>4099</v>
      </c>
      <c r="B1199" s="7" t="s">
        <v>4324</v>
      </c>
      <c r="I1199" s="7" t="s">
        <v>1603</v>
      </c>
      <c r="J1199" s="7" t="s">
        <v>22</v>
      </c>
      <c r="K1199" s="7">
        <v>3108</v>
      </c>
      <c r="L1199" s="7">
        <v>5</v>
      </c>
      <c r="M1199" s="7" t="s">
        <v>35</v>
      </c>
      <c r="N1199" s="7">
        <v>1909</v>
      </c>
      <c r="O1199" s="7" t="s">
        <v>4334</v>
      </c>
      <c r="Q1199" s="2">
        <v>1441</v>
      </c>
      <c r="S1199" s="7" t="str">
        <f t="shared" si="18"/>
        <v>Taquet_3108_E_DSC_1441</v>
      </c>
      <c r="U1199" t="s">
        <v>4335</v>
      </c>
      <c r="V1199" t="s">
        <v>4336</v>
      </c>
      <c r="W1199" t="s">
        <v>17050</v>
      </c>
    </row>
    <row r="1200" spans="1:23" ht="17.399999999999999" customHeight="1">
      <c r="A1200" s="7" t="s">
        <v>4099</v>
      </c>
      <c r="B1200" s="7" t="s">
        <v>4324</v>
      </c>
      <c r="I1200" s="7" t="s">
        <v>1603</v>
      </c>
      <c r="J1200" s="7" t="s">
        <v>22</v>
      </c>
      <c r="K1200" s="7">
        <v>3107</v>
      </c>
      <c r="L1200" s="7">
        <v>5</v>
      </c>
      <c r="M1200" s="7" t="s">
        <v>35</v>
      </c>
      <c r="N1200" s="7">
        <v>1909</v>
      </c>
      <c r="O1200" s="7" t="s">
        <v>230</v>
      </c>
      <c r="Q1200" s="2">
        <v>1442</v>
      </c>
      <c r="S1200" s="7" t="str">
        <f t="shared" si="18"/>
        <v>Taquet_3107_E_DSC_1442</v>
      </c>
      <c r="U1200" t="s">
        <v>4337</v>
      </c>
      <c r="V1200" t="s">
        <v>4338</v>
      </c>
      <c r="W1200" t="s">
        <v>17050</v>
      </c>
    </row>
    <row r="1201" spans="1:23" ht="17.399999999999999" customHeight="1">
      <c r="A1201" s="7" t="s">
        <v>4099</v>
      </c>
      <c r="B1201" s="7" t="s">
        <v>4339</v>
      </c>
      <c r="I1201" s="7" t="s">
        <v>1603</v>
      </c>
      <c r="J1201" s="7" t="s">
        <v>22</v>
      </c>
      <c r="K1201" s="7">
        <v>1258</v>
      </c>
      <c r="L1201" s="7">
        <v>9</v>
      </c>
      <c r="M1201" s="7">
        <v>12</v>
      </c>
      <c r="N1201" s="7">
        <v>1908</v>
      </c>
      <c r="O1201" s="7" t="s">
        <v>4340</v>
      </c>
      <c r="Q1201" s="2">
        <v>1443</v>
      </c>
      <c r="S1201" s="7" t="str">
        <f t="shared" si="18"/>
        <v>Taquet_1258_E_DSC_1443</v>
      </c>
      <c r="U1201" t="s">
        <v>4341</v>
      </c>
      <c r="V1201" t="s">
        <v>4342</v>
      </c>
      <c r="W1201" t="s">
        <v>17050</v>
      </c>
    </row>
    <row r="1202" spans="1:23" ht="17.399999999999999" customHeight="1">
      <c r="A1202" s="7" t="s">
        <v>4099</v>
      </c>
      <c r="B1202" s="7" t="s">
        <v>4324</v>
      </c>
      <c r="I1202" s="7" t="s">
        <v>1603</v>
      </c>
      <c r="J1202" s="7" t="s">
        <v>22</v>
      </c>
      <c r="K1202" s="7">
        <v>5881</v>
      </c>
      <c r="L1202" s="7">
        <v>8</v>
      </c>
      <c r="M1202" s="7" t="s">
        <v>35</v>
      </c>
      <c r="N1202" s="7">
        <v>1911</v>
      </c>
      <c r="O1202" s="7" t="s">
        <v>4343</v>
      </c>
      <c r="Q1202" s="2">
        <v>1444</v>
      </c>
      <c r="S1202" s="7" t="str">
        <f t="shared" si="18"/>
        <v>Taquet_5881_E_DSC_1444</v>
      </c>
      <c r="U1202" t="s">
        <v>4344</v>
      </c>
      <c r="V1202" t="s">
        <v>4345</v>
      </c>
      <c r="W1202" t="s">
        <v>17050</v>
      </c>
    </row>
    <row r="1203" spans="1:23" ht="17.399999999999999" customHeight="1">
      <c r="A1203" s="7" t="s">
        <v>4099</v>
      </c>
      <c r="B1203" s="7" t="s">
        <v>4324</v>
      </c>
      <c r="I1203" s="7" t="s">
        <v>1603</v>
      </c>
      <c r="J1203" s="7" t="s">
        <v>22</v>
      </c>
      <c r="K1203" s="7">
        <v>3106</v>
      </c>
      <c r="L1203" s="7">
        <v>5</v>
      </c>
      <c r="M1203" s="7" t="s">
        <v>35</v>
      </c>
      <c r="N1203" s="7">
        <v>1909</v>
      </c>
      <c r="O1203" s="7" t="s">
        <v>4346</v>
      </c>
      <c r="Q1203" s="2">
        <v>1445</v>
      </c>
      <c r="S1203" s="7" t="str">
        <f t="shared" si="18"/>
        <v>Taquet_3106_E_DSC_1445</v>
      </c>
      <c r="U1203" t="s">
        <v>4347</v>
      </c>
      <c r="V1203" t="s">
        <v>4348</v>
      </c>
      <c r="W1203" t="s">
        <v>17050</v>
      </c>
    </row>
    <row r="1204" spans="1:23" ht="17.399999999999999" customHeight="1">
      <c r="A1204" s="7" t="s">
        <v>4099</v>
      </c>
      <c r="B1204" s="7" t="s">
        <v>4324</v>
      </c>
      <c r="I1204" s="7" t="s">
        <v>1603</v>
      </c>
      <c r="J1204" s="7" t="s">
        <v>22</v>
      </c>
      <c r="K1204" s="7">
        <v>4390</v>
      </c>
      <c r="L1204" s="7">
        <v>8</v>
      </c>
      <c r="M1204" s="7">
        <v>30</v>
      </c>
      <c r="N1204" s="7">
        <v>1910</v>
      </c>
      <c r="O1204" s="7" t="s">
        <v>4349</v>
      </c>
      <c r="Q1204" s="2">
        <v>1446</v>
      </c>
      <c r="S1204" s="7" t="str">
        <f t="shared" si="18"/>
        <v>Taquet_4390_E_DSC_1446</v>
      </c>
      <c r="U1204" t="s">
        <v>4350</v>
      </c>
      <c r="V1204" t="s">
        <v>4351</v>
      </c>
      <c r="W1204" t="s">
        <v>17050</v>
      </c>
    </row>
    <row r="1205" spans="1:23" ht="17.399999999999999" customHeight="1">
      <c r="A1205" s="7" t="s">
        <v>4099</v>
      </c>
      <c r="B1205" s="7" t="s">
        <v>4339</v>
      </c>
      <c r="I1205" s="7" t="s">
        <v>1603</v>
      </c>
      <c r="J1205" s="7" t="s">
        <v>22</v>
      </c>
      <c r="K1205" s="7">
        <v>1260</v>
      </c>
      <c r="L1205" s="7">
        <v>10</v>
      </c>
      <c r="M1205" s="7" t="s">
        <v>35</v>
      </c>
      <c r="N1205" s="7">
        <v>1908</v>
      </c>
      <c r="O1205" s="7" t="s">
        <v>4352</v>
      </c>
      <c r="Q1205" s="2">
        <v>1447</v>
      </c>
      <c r="S1205" s="7" t="str">
        <f t="shared" si="18"/>
        <v>Taquet_1260_E_DSC_1447</v>
      </c>
      <c r="U1205" t="s">
        <v>4353</v>
      </c>
      <c r="V1205" t="s">
        <v>4354</v>
      </c>
      <c r="W1205" t="s">
        <v>17050</v>
      </c>
    </row>
    <row r="1206" spans="1:23" ht="17.399999999999999" customHeight="1">
      <c r="A1206" s="7" t="s">
        <v>4099</v>
      </c>
      <c r="B1206" s="7" t="s">
        <v>4339</v>
      </c>
      <c r="I1206" s="7" t="s">
        <v>1603</v>
      </c>
      <c r="J1206" s="7" t="s">
        <v>22</v>
      </c>
      <c r="K1206" s="7">
        <v>5880</v>
      </c>
      <c r="L1206" s="7">
        <v>8</v>
      </c>
      <c r="M1206" s="7" t="s">
        <v>35</v>
      </c>
      <c r="N1206" s="7">
        <v>1911</v>
      </c>
      <c r="O1206" s="7" t="s">
        <v>4355</v>
      </c>
      <c r="Q1206" s="2">
        <v>1448</v>
      </c>
      <c r="S1206" s="7" t="str">
        <f t="shared" si="18"/>
        <v>Taquet_5880_E_DSC_1448</v>
      </c>
      <c r="U1206" t="s">
        <v>4356</v>
      </c>
      <c r="V1206" t="s">
        <v>4357</v>
      </c>
      <c r="W1206" t="s">
        <v>17050</v>
      </c>
    </row>
    <row r="1207" spans="1:23" ht="17.399999999999999" customHeight="1">
      <c r="A1207" s="7" t="s">
        <v>4099</v>
      </c>
      <c r="B1207" s="7" t="s">
        <v>4324</v>
      </c>
      <c r="I1207" s="7" t="s">
        <v>1603</v>
      </c>
      <c r="J1207" s="7" t="s">
        <v>22</v>
      </c>
      <c r="K1207" s="7">
        <v>250</v>
      </c>
      <c r="L1207" s="7">
        <v>10</v>
      </c>
      <c r="M1207" s="7" t="s">
        <v>35</v>
      </c>
      <c r="N1207" s="7">
        <v>1907</v>
      </c>
      <c r="O1207" s="7" t="s">
        <v>4358</v>
      </c>
      <c r="Q1207" s="2">
        <v>1449</v>
      </c>
      <c r="S1207" s="7" t="str">
        <f t="shared" si="18"/>
        <v>Taquet_250_E_DSC_1449</v>
      </c>
      <c r="U1207" t="s">
        <v>4359</v>
      </c>
      <c r="V1207" t="s">
        <v>4360</v>
      </c>
      <c r="W1207" t="s">
        <v>17050</v>
      </c>
    </row>
    <row r="1208" spans="1:23" ht="17.399999999999999" customHeight="1">
      <c r="A1208" s="7" t="s">
        <v>4099</v>
      </c>
      <c r="B1208" s="7" t="s">
        <v>4299</v>
      </c>
      <c r="I1208" s="7" t="s">
        <v>1603</v>
      </c>
      <c r="J1208" s="7" t="s">
        <v>22</v>
      </c>
      <c r="K1208" s="7">
        <v>1261</v>
      </c>
      <c r="L1208" s="7">
        <v>8</v>
      </c>
      <c r="M1208" s="7">
        <v>20</v>
      </c>
      <c r="N1208" s="7">
        <v>1908</v>
      </c>
      <c r="O1208" s="7" t="s">
        <v>49</v>
      </c>
      <c r="Q1208" s="2">
        <v>1450</v>
      </c>
      <c r="S1208" s="7" t="str">
        <f t="shared" si="18"/>
        <v>Taquet_1261_E_DSC_1450</v>
      </c>
      <c r="U1208" t="s">
        <v>4361</v>
      </c>
      <c r="V1208" t="s">
        <v>4362</v>
      </c>
      <c r="W1208" t="s">
        <v>17050</v>
      </c>
    </row>
    <row r="1209" spans="1:23" ht="17.399999999999999" customHeight="1">
      <c r="A1209" s="7" t="s">
        <v>4099</v>
      </c>
      <c r="I1209" s="7" t="s">
        <v>1603</v>
      </c>
      <c r="J1209" s="7" t="s">
        <v>22</v>
      </c>
      <c r="K1209" s="7">
        <v>4392</v>
      </c>
      <c r="L1209" s="7">
        <v>8</v>
      </c>
      <c r="M1209" s="7">
        <v>4</v>
      </c>
      <c r="N1209" s="7">
        <v>1910</v>
      </c>
      <c r="O1209" s="7" t="s">
        <v>4296</v>
      </c>
      <c r="Q1209" s="2">
        <v>1451</v>
      </c>
      <c r="S1209" s="7" t="str">
        <f t="shared" si="18"/>
        <v>Taquet_4392_E_DSC_1451</v>
      </c>
      <c r="U1209" t="s">
        <v>4363</v>
      </c>
      <c r="V1209" t="s">
        <v>4364</v>
      </c>
      <c r="W1209" t="s">
        <v>17050</v>
      </c>
    </row>
    <row r="1210" spans="1:23" ht="17.399999999999999" customHeight="1">
      <c r="A1210" s="7" t="s">
        <v>4365</v>
      </c>
      <c r="B1210" s="7" t="s">
        <v>4366</v>
      </c>
      <c r="I1210" s="7" t="s">
        <v>33</v>
      </c>
      <c r="J1210" s="7" t="s">
        <v>34</v>
      </c>
      <c r="K1210" s="7">
        <v>718</v>
      </c>
      <c r="L1210" s="7">
        <v>6</v>
      </c>
      <c r="M1210" s="7">
        <v>21</v>
      </c>
      <c r="N1210" s="7">
        <v>1906</v>
      </c>
      <c r="O1210" s="7" t="s">
        <v>4367</v>
      </c>
      <c r="Q1210" s="2">
        <v>1452</v>
      </c>
      <c r="S1210" s="7" t="str">
        <f t="shared" si="18"/>
        <v>Faurie_718_E_DSC_1452</v>
      </c>
      <c r="U1210" t="s">
        <v>4368</v>
      </c>
      <c r="V1210" t="s">
        <v>4369</v>
      </c>
      <c r="W1210" t="s">
        <v>17050</v>
      </c>
    </row>
    <row r="1211" spans="1:23" ht="17.399999999999999" customHeight="1">
      <c r="A1211" s="7" t="s">
        <v>4365</v>
      </c>
      <c r="B1211" s="7" t="s">
        <v>4370</v>
      </c>
      <c r="I1211" s="7" t="s">
        <v>1603</v>
      </c>
      <c r="J1211" s="7" t="s">
        <v>22</v>
      </c>
      <c r="K1211" s="7">
        <v>3044</v>
      </c>
      <c r="L1211" s="7">
        <v>8</v>
      </c>
      <c r="M1211" s="7" t="s">
        <v>35</v>
      </c>
      <c r="N1211" s="7">
        <v>1909</v>
      </c>
      <c r="O1211" s="7" t="s">
        <v>4007</v>
      </c>
      <c r="Q1211" s="2">
        <v>1453</v>
      </c>
      <c r="S1211" s="7" t="str">
        <f t="shared" si="18"/>
        <v>Taquet_3044_E_DSC_1453</v>
      </c>
      <c r="U1211" t="s">
        <v>4371</v>
      </c>
      <c r="V1211" t="s">
        <v>4372</v>
      </c>
      <c r="W1211" t="s">
        <v>17050</v>
      </c>
    </row>
    <row r="1212" spans="1:23" ht="17.399999999999999" customHeight="1">
      <c r="A1212" s="7" t="s">
        <v>4365</v>
      </c>
      <c r="B1212" s="7" t="s">
        <v>4370</v>
      </c>
      <c r="I1212" s="7" t="s">
        <v>1603</v>
      </c>
      <c r="J1212" s="7" t="s">
        <v>22</v>
      </c>
      <c r="K1212" s="7">
        <v>3041</v>
      </c>
      <c r="L1212" s="7">
        <v>5</v>
      </c>
      <c r="M1212" s="7" t="s">
        <v>35</v>
      </c>
      <c r="N1212" s="7">
        <v>1909</v>
      </c>
      <c r="O1212" s="7" t="s">
        <v>4373</v>
      </c>
      <c r="Q1212" s="2">
        <v>1454</v>
      </c>
      <c r="S1212" s="7" t="str">
        <f t="shared" si="18"/>
        <v>Taquet_3041_E_DSC_1454</v>
      </c>
      <c r="U1212" t="s">
        <v>4374</v>
      </c>
      <c r="V1212" t="s">
        <v>4375</v>
      </c>
      <c r="W1212" t="s">
        <v>17050</v>
      </c>
    </row>
    <row r="1213" spans="1:23" ht="17.399999999999999" customHeight="1">
      <c r="A1213" s="7" t="s">
        <v>4365</v>
      </c>
      <c r="B1213" s="7" t="s">
        <v>4370</v>
      </c>
      <c r="I1213" s="7" t="s">
        <v>1603</v>
      </c>
      <c r="J1213" s="7" t="s">
        <v>22</v>
      </c>
      <c r="K1213" s="7">
        <v>3040</v>
      </c>
      <c r="L1213" s="7">
        <v>5</v>
      </c>
      <c r="M1213" s="7" t="s">
        <v>35</v>
      </c>
      <c r="N1213" s="7">
        <v>1909</v>
      </c>
      <c r="O1213" s="7" t="s">
        <v>4376</v>
      </c>
      <c r="Q1213" s="2">
        <v>1455</v>
      </c>
      <c r="S1213" s="7" t="str">
        <f t="shared" si="18"/>
        <v>Taquet_3040_E_DSC_1455</v>
      </c>
      <c r="U1213" t="s">
        <v>4377</v>
      </c>
      <c r="V1213" t="s">
        <v>4378</v>
      </c>
      <c r="W1213" t="s">
        <v>17050</v>
      </c>
    </row>
    <row r="1214" spans="1:23" ht="17.399999999999999" customHeight="1">
      <c r="A1214" s="7" t="s">
        <v>4365</v>
      </c>
      <c r="B1214" s="7" t="s">
        <v>4370</v>
      </c>
      <c r="I1214" s="7" t="s">
        <v>1603</v>
      </c>
      <c r="J1214" s="7" t="s">
        <v>22</v>
      </c>
      <c r="K1214" s="7">
        <v>3039</v>
      </c>
      <c r="L1214" s="7">
        <v>5</v>
      </c>
      <c r="M1214" s="7" t="s">
        <v>35</v>
      </c>
      <c r="N1214" s="7">
        <v>1909</v>
      </c>
      <c r="O1214" s="7" t="s">
        <v>4376</v>
      </c>
      <c r="Q1214" s="2">
        <v>1456</v>
      </c>
      <c r="S1214" s="7" t="str">
        <f t="shared" si="18"/>
        <v>Taquet_3039_E_DSC_1456</v>
      </c>
      <c r="U1214" t="s">
        <v>4379</v>
      </c>
      <c r="V1214" t="s">
        <v>4380</v>
      </c>
      <c r="W1214" t="s">
        <v>17050</v>
      </c>
    </row>
    <row r="1215" spans="1:23" ht="17.399999999999999" customHeight="1">
      <c r="A1215" s="7" t="s">
        <v>4365</v>
      </c>
      <c r="B1215" s="7" t="s">
        <v>4370</v>
      </c>
      <c r="I1215" s="7" t="s">
        <v>1603</v>
      </c>
      <c r="J1215" s="7" t="s">
        <v>22</v>
      </c>
      <c r="K1215" s="7">
        <v>3039</v>
      </c>
      <c r="L1215" s="7">
        <v>5</v>
      </c>
      <c r="M1215" s="7" t="s">
        <v>35</v>
      </c>
      <c r="N1215" s="7">
        <v>1909</v>
      </c>
      <c r="O1215" s="7" t="s">
        <v>4381</v>
      </c>
      <c r="Q1215" s="2">
        <v>1457</v>
      </c>
      <c r="S1215" s="7" t="str">
        <f t="shared" si="18"/>
        <v>Taquet_3039_E_DSC_1457</v>
      </c>
      <c r="U1215" t="s">
        <v>4382</v>
      </c>
      <c r="V1215" t="s">
        <v>4383</v>
      </c>
      <c r="W1215" t="s">
        <v>17050</v>
      </c>
    </row>
    <row r="1216" spans="1:23" ht="17.399999999999999" customHeight="1">
      <c r="A1216" s="7" t="s">
        <v>4365</v>
      </c>
      <c r="B1216" s="7" t="s">
        <v>4370</v>
      </c>
      <c r="I1216" s="7" t="s">
        <v>1603</v>
      </c>
      <c r="J1216" s="7" t="s">
        <v>22</v>
      </c>
      <c r="K1216" s="7">
        <v>4346</v>
      </c>
      <c r="L1216" s="7">
        <v>6</v>
      </c>
      <c r="M1216" s="7">
        <v>1</v>
      </c>
      <c r="N1216" s="7">
        <v>1910</v>
      </c>
      <c r="O1216" s="7" t="s">
        <v>4384</v>
      </c>
      <c r="Q1216" s="2">
        <v>1458</v>
      </c>
      <c r="S1216" s="7" t="str">
        <f t="shared" si="18"/>
        <v>Taquet_4346_E_DSC_1458</v>
      </c>
      <c r="U1216" t="s">
        <v>4385</v>
      </c>
      <c r="V1216" t="s">
        <v>4386</v>
      </c>
      <c r="W1216" t="s">
        <v>17050</v>
      </c>
    </row>
    <row r="1217" spans="1:23" ht="17.399999999999999" customHeight="1">
      <c r="A1217" s="7" t="s">
        <v>4365</v>
      </c>
      <c r="B1217" s="7" t="s">
        <v>4387</v>
      </c>
      <c r="I1217" s="7" t="s">
        <v>33</v>
      </c>
      <c r="J1217" s="7" t="s">
        <v>34</v>
      </c>
      <c r="K1217" s="7">
        <v>1870</v>
      </c>
      <c r="L1217" s="7">
        <v>6</v>
      </c>
      <c r="M1217" s="7" t="s">
        <v>35</v>
      </c>
      <c r="N1217" s="7">
        <v>1907</v>
      </c>
      <c r="O1217" s="7" t="s">
        <v>4049</v>
      </c>
      <c r="Q1217" s="2">
        <v>1459</v>
      </c>
      <c r="S1217" s="7" t="str">
        <f t="shared" si="18"/>
        <v>Faurie_1870_E_DSC_1459</v>
      </c>
      <c r="U1217" t="s">
        <v>4388</v>
      </c>
      <c r="V1217" t="s">
        <v>4389</v>
      </c>
      <c r="W1217" t="s">
        <v>17050</v>
      </c>
    </row>
    <row r="1218" spans="1:23" ht="17.399999999999999" customHeight="1">
      <c r="A1218" s="7" t="s">
        <v>4365</v>
      </c>
      <c r="B1218" s="7" t="s">
        <v>4370</v>
      </c>
      <c r="I1218" s="7" t="s">
        <v>1603</v>
      </c>
      <c r="J1218" s="7" t="s">
        <v>22</v>
      </c>
      <c r="K1218" s="7">
        <v>4347</v>
      </c>
      <c r="L1218" s="7">
        <v>7</v>
      </c>
      <c r="M1218" s="7">
        <v>1</v>
      </c>
      <c r="N1218" s="7">
        <v>1910</v>
      </c>
      <c r="O1218" s="7" t="s">
        <v>3991</v>
      </c>
      <c r="Q1218" s="2">
        <v>1460</v>
      </c>
      <c r="S1218" s="7" t="str">
        <f t="shared" ref="S1218:S1281" si="19">CONCATENATE(J1218,"_",K1218,"_","E","_","DSC","_", Q1218)</f>
        <v>Taquet_4347_E_DSC_1460</v>
      </c>
      <c r="U1218" t="s">
        <v>4390</v>
      </c>
      <c r="V1218" t="s">
        <v>4391</v>
      </c>
      <c r="W1218" t="s">
        <v>17050</v>
      </c>
    </row>
    <row r="1219" spans="1:23" ht="17.399999999999999" customHeight="1">
      <c r="A1219" s="7" t="s">
        <v>4365</v>
      </c>
      <c r="B1219" s="7" t="s">
        <v>4370</v>
      </c>
      <c r="I1219" s="7" t="s">
        <v>1603</v>
      </c>
      <c r="J1219" s="7" t="s">
        <v>22</v>
      </c>
      <c r="K1219" s="7">
        <v>4348</v>
      </c>
      <c r="L1219" s="7">
        <v>6</v>
      </c>
      <c r="M1219" s="7">
        <v>1</v>
      </c>
      <c r="N1219" s="7">
        <v>1910</v>
      </c>
      <c r="O1219" s="7" t="s">
        <v>3991</v>
      </c>
      <c r="Q1219" s="2">
        <v>1461</v>
      </c>
      <c r="S1219" s="7" t="str">
        <f t="shared" si="19"/>
        <v>Taquet_4348_E_DSC_1461</v>
      </c>
      <c r="U1219" t="s">
        <v>4392</v>
      </c>
      <c r="V1219" t="s">
        <v>4393</v>
      </c>
      <c r="W1219" t="s">
        <v>17050</v>
      </c>
    </row>
    <row r="1220" spans="1:23" ht="17.399999999999999" customHeight="1">
      <c r="A1220" s="7" t="s">
        <v>4365</v>
      </c>
      <c r="I1220" s="7" t="s">
        <v>1603</v>
      </c>
      <c r="J1220" s="7" t="s">
        <v>22</v>
      </c>
      <c r="K1220" s="7">
        <v>4349</v>
      </c>
      <c r="L1220" s="7">
        <v>7</v>
      </c>
      <c r="M1220" s="7">
        <v>23</v>
      </c>
      <c r="N1220" s="7">
        <v>1910</v>
      </c>
      <c r="O1220" s="7" t="s">
        <v>4394</v>
      </c>
      <c r="Q1220" s="2">
        <v>1462</v>
      </c>
      <c r="S1220" s="7" t="str">
        <f t="shared" si="19"/>
        <v>Taquet_4349_E_DSC_1462</v>
      </c>
      <c r="U1220" t="s">
        <v>4395</v>
      </c>
      <c r="V1220" t="s">
        <v>4396</v>
      </c>
      <c r="W1220" t="s">
        <v>17050</v>
      </c>
    </row>
    <row r="1221" spans="1:23" ht="17.399999999999999" customHeight="1">
      <c r="A1221" s="7" t="s">
        <v>4365</v>
      </c>
      <c r="B1221" s="7" t="s">
        <v>4370</v>
      </c>
      <c r="I1221" s="7" t="s">
        <v>1603</v>
      </c>
      <c r="J1221" s="7" t="s">
        <v>22</v>
      </c>
      <c r="K1221" s="7">
        <v>4350</v>
      </c>
      <c r="L1221" s="7">
        <v>7</v>
      </c>
      <c r="M1221" s="7">
        <v>26</v>
      </c>
      <c r="N1221" s="7">
        <v>1910</v>
      </c>
      <c r="O1221" s="7" t="s">
        <v>64</v>
      </c>
      <c r="Q1221" s="2">
        <v>1463</v>
      </c>
      <c r="S1221" s="7" t="str">
        <f t="shared" si="19"/>
        <v>Taquet_4350_E_DSC_1463</v>
      </c>
      <c r="U1221" t="s">
        <v>4397</v>
      </c>
      <c r="V1221" t="s">
        <v>4398</v>
      </c>
      <c r="W1221" t="s">
        <v>17050</v>
      </c>
    </row>
    <row r="1222" spans="1:23" ht="17.399999999999999" customHeight="1">
      <c r="A1222" s="7" t="s">
        <v>4365</v>
      </c>
      <c r="B1222" s="7" t="s">
        <v>4370</v>
      </c>
      <c r="I1222" s="7" t="s">
        <v>1603</v>
      </c>
      <c r="J1222" s="7" t="s">
        <v>22</v>
      </c>
      <c r="K1222" s="7">
        <v>3045</v>
      </c>
      <c r="L1222" s="7">
        <v>7</v>
      </c>
      <c r="M1222" s="7" t="s">
        <v>35</v>
      </c>
      <c r="N1222" s="7">
        <v>1909</v>
      </c>
      <c r="O1222" s="7" t="s">
        <v>4007</v>
      </c>
      <c r="Q1222" s="2">
        <v>1464</v>
      </c>
      <c r="S1222" s="7" t="str">
        <f t="shared" si="19"/>
        <v>Taquet_3045_E_DSC_1464</v>
      </c>
      <c r="U1222" t="s">
        <v>4399</v>
      </c>
      <c r="V1222" t="s">
        <v>4400</v>
      </c>
      <c r="W1222" t="s">
        <v>17050</v>
      </c>
    </row>
    <row r="1223" spans="1:23" ht="17.399999999999999" customHeight="1">
      <c r="A1223" s="7" t="s">
        <v>4365</v>
      </c>
      <c r="B1223" s="7" t="s">
        <v>4387</v>
      </c>
      <c r="I1223" s="7" t="s">
        <v>33</v>
      </c>
      <c r="J1223" s="7" t="s">
        <v>34</v>
      </c>
      <c r="K1223" s="7">
        <v>1868</v>
      </c>
      <c r="L1223" s="7">
        <v>8</v>
      </c>
      <c r="M1223" s="7" t="s">
        <v>35</v>
      </c>
      <c r="N1223" s="7">
        <v>1907</v>
      </c>
      <c r="O1223" s="7" t="s">
        <v>4401</v>
      </c>
      <c r="Q1223" s="2">
        <v>1465</v>
      </c>
      <c r="S1223" s="7" t="str">
        <f t="shared" si="19"/>
        <v>Faurie_1868_E_DSC_1465</v>
      </c>
      <c r="U1223" t="s">
        <v>4402</v>
      </c>
      <c r="V1223" t="s">
        <v>4403</v>
      </c>
      <c r="W1223" t="s">
        <v>17050</v>
      </c>
    </row>
    <row r="1224" spans="1:23" ht="17.399999999999999" customHeight="1">
      <c r="A1224" s="7" t="s">
        <v>4365</v>
      </c>
      <c r="B1224" s="7" t="s">
        <v>4404</v>
      </c>
      <c r="I1224" s="7" t="s">
        <v>1603</v>
      </c>
      <c r="J1224" s="7" t="s">
        <v>22</v>
      </c>
      <c r="K1224" s="7">
        <v>1110</v>
      </c>
      <c r="L1224" s="7">
        <v>5</v>
      </c>
      <c r="M1224" s="7">
        <v>25</v>
      </c>
      <c r="N1224" s="7">
        <v>1908</v>
      </c>
      <c r="O1224" s="7" t="s">
        <v>3991</v>
      </c>
      <c r="Q1224" s="2">
        <v>1466</v>
      </c>
      <c r="S1224" s="7" t="str">
        <f t="shared" si="19"/>
        <v>Taquet_1110_E_DSC_1466</v>
      </c>
      <c r="U1224" t="s">
        <v>4405</v>
      </c>
      <c r="V1224" t="s">
        <v>4406</v>
      </c>
      <c r="W1224" t="s">
        <v>17050</v>
      </c>
    </row>
    <row r="1225" spans="1:23" ht="17.399999999999999" customHeight="1">
      <c r="A1225" s="7" t="s">
        <v>4365</v>
      </c>
      <c r="B1225" s="7" t="s">
        <v>4407</v>
      </c>
      <c r="I1225" s="7" t="s">
        <v>1603</v>
      </c>
      <c r="J1225" s="7" t="s">
        <v>22</v>
      </c>
      <c r="K1225" s="7">
        <v>1112</v>
      </c>
      <c r="L1225" s="7">
        <v>9</v>
      </c>
      <c r="M1225" s="7">
        <v>7</v>
      </c>
      <c r="N1225" s="7">
        <v>1908</v>
      </c>
      <c r="O1225" s="7" t="s">
        <v>645</v>
      </c>
      <c r="Q1225" s="2">
        <v>1467</v>
      </c>
      <c r="S1225" s="7" t="str">
        <f t="shared" si="19"/>
        <v>Taquet_1112_E_DSC_1467</v>
      </c>
      <c r="U1225" t="s">
        <v>4408</v>
      </c>
      <c r="V1225" t="s">
        <v>4409</v>
      </c>
      <c r="W1225" t="s">
        <v>17050</v>
      </c>
    </row>
    <row r="1226" spans="1:23" ht="17.399999999999999" customHeight="1">
      <c r="A1226" s="7" t="s">
        <v>4365</v>
      </c>
      <c r="B1226" s="7" t="s">
        <v>4407</v>
      </c>
      <c r="I1226" s="7" t="s">
        <v>1603</v>
      </c>
      <c r="J1226" s="7" t="s">
        <v>22</v>
      </c>
      <c r="K1226" s="7">
        <v>1111</v>
      </c>
      <c r="L1226" s="7">
        <v>5</v>
      </c>
      <c r="M1226" s="7">
        <v>8</v>
      </c>
      <c r="N1226" s="7">
        <v>1908</v>
      </c>
      <c r="O1226" s="7" t="s">
        <v>3995</v>
      </c>
      <c r="Q1226" s="2">
        <v>1468</v>
      </c>
      <c r="S1226" s="7" t="str">
        <f t="shared" si="19"/>
        <v>Taquet_1111_E_DSC_1468</v>
      </c>
      <c r="U1226" t="s">
        <v>4410</v>
      </c>
      <c r="V1226" t="s">
        <v>4411</v>
      </c>
      <c r="W1226" t="s">
        <v>17050</v>
      </c>
    </row>
    <row r="1227" spans="1:23" ht="17.399999999999999" customHeight="1">
      <c r="A1227" s="7" t="s">
        <v>4365</v>
      </c>
      <c r="B1227" s="7" t="s">
        <v>4412</v>
      </c>
      <c r="I1227" s="7" t="s">
        <v>1603</v>
      </c>
      <c r="J1227" s="7" t="s">
        <v>22</v>
      </c>
      <c r="K1227" s="7">
        <v>1113</v>
      </c>
      <c r="L1227" s="7">
        <v>6</v>
      </c>
      <c r="M1227" s="7">
        <v>28</v>
      </c>
      <c r="N1227" s="7">
        <v>1909</v>
      </c>
      <c r="O1227" s="7" t="s">
        <v>4007</v>
      </c>
      <c r="Q1227" s="2">
        <v>1470</v>
      </c>
      <c r="S1227" s="7" t="str">
        <f t="shared" si="19"/>
        <v>Taquet_1113_E_DSC_1470</v>
      </c>
      <c r="U1227" t="s">
        <v>4413</v>
      </c>
      <c r="V1227" t="s">
        <v>4414</v>
      </c>
      <c r="W1227" t="s">
        <v>17050</v>
      </c>
    </row>
    <row r="1228" spans="1:23" ht="17.399999999999999" customHeight="1">
      <c r="A1228" s="7" t="s">
        <v>4365</v>
      </c>
      <c r="B1228" s="7" t="s">
        <v>4415</v>
      </c>
      <c r="I1228" s="7" t="s">
        <v>33</v>
      </c>
      <c r="J1228" s="7" t="s">
        <v>34</v>
      </c>
      <c r="K1228" s="7">
        <v>1869</v>
      </c>
      <c r="L1228" s="7">
        <v>7</v>
      </c>
      <c r="M1228" s="7" t="s">
        <v>35</v>
      </c>
      <c r="N1228" s="7">
        <v>1907</v>
      </c>
      <c r="O1228" s="7" t="s">
        <v>4416</v>
      </c>
      <c r="Q1228" s="2">
        <v>1471</v>
      </c>
      <c r="S1228" s="7" t="str">
        <f t="shared" si="19"/>
        <v>Faurie_1869_E_DSC_1471</v>
      </c>
      <c r="U1228" t="s">
        <v>4417</v>
      </c>
      <c r="V1228" t="s">
        <v>4418</v>
      </c>
      <c r="W1228" t="s">
        <v>17050</v>
      </c>
    </row>
    <row r="1229" spans="1:23" ht="17.399999999999999" customHeight="1">
      <c r="A1229" s="7" t="s">
        <v>4365</v>
      </c>
      <c r="B1229" s="7" t="s">
        <v>4370</v>
      </c>
      <c r="I1229" s="7" t="s">
        <v>1603</v>
      </c>
      <c r="J1229" s="7" t="s">
        <v>22</v>
      </c>
      <c r="K1229" s="7">
        <v>3042</v>
      </c>
      <c r="L1229" s="7">
        <v>6</v>
      </c>
      <c r="M1229" s="7" t="s">
        <v>35</v>
      </c>
      <c r="N1229" s="7">
        <v>1909</v>
      </c>
      <c r="O1229" s="7" t="s">
        <v>645</v>
      </c>
      <c r="Q1229" s="2">
        <v>1472</v>
      </c>
      <c r="S1229" s="7" t="str">
        <f t="shared" si="19"/>
        <v>Taquet_3042_E_DSC_1472</v>
      </c>
      <c r="U1229" t="s">
        <v>4419</v>
      </c>
      <c r="V1229" t="s">
        <v>4420</v>
      </c>
      <c r="W1229" t="s">
        <v>17050</v>
      </c>
    </row>
    <row r="1230" spans="1:23" ht="17.399999999999999" customHeight="1">
      <c r="A1230" s="7" t="s">
        <v>4365</v>
      </c>
      <c r="B1230" s="7" t="s">
        <v>4421</v>
      </c>
      <c r="I1230" s="7" t="s">
        <v>1603</v>
      </c>
      <c r="J1230" s="7" t="s">
        <v>22</v>
      </c>
      <c r="K1230" s="7">
        <v>1114</v>
      </c>
      <c r="L1230" s="7">
        <v>6</v>
      </c>
      <c r="M1230" s="7">
        <v>6</v>
      </c>
      <c r="N1230" s="7">
        <v>1908</v>
      </c>
      <c r="O1230" s="7" t="s">
        <v>4422</v>
      </c>
      <c r="Q1230" s="2">
        <v>1473</v>
      </c>
      <c r="S1230" s="7" t="str">
        <f t="shared" si="19"/>
        <v>Taquet_1114_E_DSC_1473</v>
      </c>
      <c r="U1230" t="s">
        <v>4423</v>
      </c>
      <c r="V1230" t="s">
        <v>4424</v>
      </c>
      <c r="W1230" t="s">
        <v>17050</v>
      </c>
    </row>
    <row r="1231" spans="1:23" ht="17.399999999999999" customHeight="1">
      <c r="A1231" s="7" t="s">
        <v>4365</v>
      </c>
      <c r="B1231" s="7" t="s">
        <v>4421</v>
      </c>
      <c r="I1231" s="7" t="s">
        <v>1603</v>
      </c>
      <c r="J1231" s="7" t="s">
        <v>22</v>
      </c>
      <c r="K1231" s="7">
        <v>1115</v>
      </c>
      <c r="L1231" s="7">
        <v>8</v>
      </c>
      <c r="M1231" s="7">
        <v>17</v>
      </c>
      <c r="N1231" s="7">
        <v>1908</v>
      </c>
      <c r="O1231" s="7" t="s">
        <v>645</v>
      </c>
      <c r="Q1231" s="2">
        <v>1474</v>
      </c>
      <c r="S1231" s="7" t="str">
        <f t="shared" si="19"/>
        <v>Taquet_1115_E_DSC_1474</v>
      </c>
      <c r="U1231" t="s">
        <v>4425</v>
      </c>
      <c r="V1231" t="s">
        <v>4426</v>
      </c>
      <c r="W1231" t="s">
        <v>17050</v>
      </c>
    </row>
    <row r="1232" spans="1:23" ht="17.399999999999999" customHeight="1">
      <c r="A1232" s="7" t="s">
        <v>4365</v>
      </c>
      <c r="B1232" s="7" t="s">
        <v>4370</v>
      </c>
      <c r="I1232" s="7" t="s">
        <v>1603</v>
      </c>
      <c r="J1232" s="7" t="s">
        <v>22</v>
      </c>
      <c r="K1232" s="7">
        <v>3043</v>
      </c>
      <c r="L1232" s="7">
        <v>7</v>
      </c>
      <c r="M1232" s="7" t="s">
        <v>35</v>
      </c>
      <c r="N1232" s="7">
        <v>1909</v>
      </c>
      <c r="O1232" s="7" t="s">
        <v>4427</v>
      </c>
      <c r="Q1232" s="2">
        <v>1475</v>
      </c>
      <c r="S1232" s="7" t="str">
        <f t="shared" si="19"/>
        <v>Taquet_3043_E_DSC_1475</v>
      </c>
      <c r="U1232" t="s">
        <v>4428</v>
      </c>
      <c r="V1232" t="s">
        <v>4429</v>
      </c>
      <c r="W1232" t="s">
        <v>17050</v>
      </c>
    </row>
    <row r="1233" spans="1:23" ht="17.399999999999999" customHeight="1">
      <c r="A1233" s="7" t="s">
        <v>4365</v>
      </c>
      <c r="I1233" s="7" t="s">
        <v>1603</v>
      </c>
      <c r="J1233" s="7" t="s">
        <v>22</v>
      </c>
      <c r="K1233" s="7">
        <v>4353</v>
      </c>
      <c r="L1233" s="7">
        <v>7</v>
      </c>
      <c r="M1233" s="7">
        <v>31</v>
      </c>
      <c r="N1233" s="7">
        <v>1910</v>
      </c>
      <c r="O1233" s="7" t="s">
        <v>4430</v>
      </c>
      <c r="Q1233" s="2">
        <v>1476</v>
      </c>
      <c r="S1233" s="7" t="str">
        <f t="shared" si="19"/>
        <v>Taquet_4353_E_DSC_1476</v>
      </c>
      <c r="U1233" t="s">
        <v>4431</v>
      </c>
      <c r="V1233" t="s">
        <v>4432</v>
      </c>
      <c r="W1233" t="s">
        <v>17050</v>
      </c>
    </row>
    <row r="1234" spans="1:23" ht="17.399999999999999" customHeight="1">
      <c r="A1234" s="7" t="s">
        <v>4365</v>
      </c>
      <c r="B1234" s="7" t="s">
        <v>4433</v>
      </c>
      <c r="I1234" s="7" t="s">
        <v>33</v>
      </c>
      <c r="J1234" s="7" t="s">
        <v>34</v>
      </c>
      <c r="K1234" s="7">
        <v>1872</v>
      </c>
      <c r="L1234" s="7">
        <v>7</v>
      </c>
      <c r="M1234" s="7" t="s">
        <v>35</v>
      </c>
      <c r="N1234" s="7">
        <v>1907</v>
      </c>
      <c r="O1234" s="7" t="s">
        <v>4416</v>
      </c>
      <c r="Q1234" s="2">
        <v>1477</v>
      </c>
      <c r="S1234" s="7" t="str">
        <f t="shared" si="19"/>
        <v>Faurie_1872_E_DSC_1477</v>
      </c>
      <c r="U1234" t="s">
        <v>4434</v>
      </c>
      <c r="V1234" t="s">
        <v>4435</v>
      </c>
      <c r="W1234" t="s">
        <v>17050</v>
      </c>
    </row>
    <row r="1235" spans="1:23" ht="17.399999999999999" customHeight="1">
      <c r="A1235" s="7" t="s">
        <v>4365</v>
      </c>
      <c r="B1235" s="7" t="s">
        <v>4436</v>
      </c>
      <c r="I1235" s="7" t="s">
        <v>1603</v>
      </c>
      <c r="J1235" s="7" t="s">
        <v>22</v>
      </c>
      <c r="K1235" s="7">
        <v>5804</v>
      </c>
      <c r="L1235" s="7">
        <v>5</v>
      </c>
      <c r="M1235" s="7" t="s">
        <v>35</v>
      </c>
      <c r="N1235" s="7">
        <v>1911</v>
      </c>
      <c r="O1235" s="7" t="s">
        <v>4437</v>
      </c>
      <c r="Q1235" s="2">
        <v>1478</v>
      </c>
      <c r="S1235" s="7" t="str">
        <f t="shared" si="19"/>
        <v>Taquet_5804_E_DSC_1478</v>
      </c>
      <c r="U1235" t="s">
        <v>4438</v>
      </c>
      <c r="V1235" t="s">
        <v>4439</v>
      </c>
      <c r="W1235" t="s">
        <v>17050</v>
      </c>
    </row>
    <row r="1236" spans="1:23" ht="17.399999999999999" customHeight="1">
      <c r="A1236" s="7" t="s">
        <v>4365</v>
      </c>
      <c r="B1236" s="7" t="s">
        <v>4440</v>
      </c>
      <c r="I1236" s="7" t="s">
        <v>1603</v>
      </c>
      <c r="J1236" s="7" t="s">
        <v>22</v>
      </c>
      <c r="K1236" s="7">
        <v>3051</v>
      </c>
      <c r="L1236" s="7">
        <v>6</v>
      </c>
      <c r="M1236" s="7" t="s">
        <v>35</v>
      </c>
      <c r="N1236" s="7">
        <v>1909</v>
      </c>
      <c r="O1236" s="7" t="s">
        <v>4007</v>
      </c>
      <c r="Q1236" s="2">
        <v>1479</v>
      </c>
      <c r="R1236" s="7" t="s">
        <v>4441</v>
      </c>
      <c r="S1236" s="7" t="str">
        <f t="shared" si="19"/>
        <v>Taquet_3051_E_DSC_1479</v>
      </c>
      <c r="U1236" t="s">
        <v>4442</v>
      </c>
      <c r="V1236" t="s">
        <v>4443</v>
      </c>
      <c r="W1236" t="s">
        <v>17050</v>
      </c>
    </row>
    <row r="1237" spans="1:23" ht="17.399999999999999" customHeight="1">
      <c r="A1237" s="7" t="s">
        <v>4365</v>
      </c>
      <c r="B1237" s="7" t="s">
        <v>4444</v>
      </c>
      <c r="I1237" s="7" t="s">
        <v>1603</v>
      </c>
      <c r="J1237" s="7" t="s">
        <v>22</v>
      </c>
      <c r="K1237" s="7">
        <v>25754</v>
      </c>
      <c r="L1237" s="7">
        <v>7</v>
      </c>
      <c r="M1237" s="7">
        <v>23</v>
      </c>
      <c r="N1237" s="7">
        <v>1992</v>
      </c>
      <c r="O1237" s="3" t="s">
        <v>4445</v>
      </c>
      <c r="Q1237" s="2">
        <v>1480</v>
      </c>
      <c r="S1237" s="7" t="str">
        <f t="shared" si="19"/>
        <v>Taquet_25754_E_DSC_1480</v>
      </c>
      <c r="U1237" t="s">
        <v>4446</v>
      </c>
      <c r="V1237" t="s">
        <v>4447</v>
      </c>
      <c r="W1237" t="s">
        <v>17050</v>
      </c>
    </row>
    <row r="1238" spans="1:23" ht="17.399999999999999" customHeight="1">
      <c r="A1238" s="7" t="s">
        <v>4365</v>
      </c>
      <c r="B1238" s="7" t="s">
        <v>4433</v>
      </c>
      <c r="I1238" s="7" t="s">
        <v>33</v>
      </c>
      <c r="J1238" s="7" t="s">
        <v>34</v>
      </c>
      <c r="K1238" s="7">
        <v>1873</v>
      </c>
      <c r="L1238" s="7">
        <v>7</v>
      </c>
      <c r="M1238" s="7" t="s">
        <v>35</v>
      </c>
      <c r="N1238" s="7">
        <v>1907</v>
      </c>
      <c r="O1238" s="7" t="s">
        <v>4416</v>
      </c>
      <c r="Q1238" s="2">
        <v>1481</v>
      </c>
      <c r="R1238" s="7" t="s">
        <v>4448</v>
      </c>
      <c r="S1238" s="7" t="str">
        <f t="shared" si="19"/>
        <v>Faurie_1873_E_DSC_1481</v>
      </c>
      <c r="U1238" t="s">
        <v>4449</v>
      </c>
      <c r="V1238" t="s">
        <v>4450</v>
      </c>
      <c r="W1238" t="s">
        <v>17050</v>
      </c>
    </row>
    <row r="1239" spans="1:23" ht="17.399999999999999" customHeight="1">
      <c r="A1239" s="7" t="s">
        <v>4365</v>
      </c>
      <c r="B1239" s="7" t="s">
        <v>4436</v>
      </c>
      <c r="I1239" s="7" t="s">
        <v>33</v>
      </c>
      <c r="J1239" s="7" t="s">
        <v>34</v>
      </c>
      <c r="K1239" s="7">
        <v>719</v>
      </c>
      <c r="L1239" s="7">
        <v>10</v>
      </c>
      <c r="M1239" s="7" t="s">
        <v>35</v>
      </c>
      <c r="N1239" s="7">
        <v>1906</v>
      </c>
      <c r="O1239" s="7" t="s">
        <v>4451</v>
      </c>
      <c r="Q1239" s="2">
        <v>1482</v>
      </c>
      <c r="S1239" s="7" t="str">
        <f t="shared" si="19"/>
        <v>Faurie_719_E_DSC_1482</v>
      </c>
      <c r="U1239" t="s">
        <v>4452</v>
      </c>
      <c r="V1239" t="s">
        <v>4453</v>
      </c>
      <c r="W1239" t="s">
        <v>17050</v>
      </c>
    </row>
    <row r="1240" spans="1:23" ht="17.399999999999999" customHeight="1">
      <c r="A1240" s="7" t="s">
        <v>4365</v>
      </c>
      <c r="B1240" s="7" t="s">
        <v>4454</v>
      </c>
      <c r="I1240" s="7" t="s">
        <v>1603</v>
      </c>
      <c r="J1240" s="7" t="s">
        <v>22</v>
      </c>
      <c r="K1240" s="7">
        <v>3046</v>
      </c>
      <c r="L1240" s="7">
        <v>7</v>
      </c>
      <c r="M1240" s="7" t="s">
        <v>35</v>
      </c>
      <c r="N1240" s="7">
        <v>1909</v>
      </c>
      <c r="O1240" s="7" t="s">
        <v>4455</v>
      </c>
      <c r="Q1240" s="2">
        <v>1483</v>
      </c>
      <c r="S1240" s="7" t="str">
        <f t="shared" si="19"/>
        <v>Taquet_3046_E_DSC_1483</v>
      </c>
      <c r="U1240" t="s">
        <v>4456</v>
      </c>
      <c r="V1240" t="s">
        <v>4457</v>
      </c>
      <c r="W1240" t="s">
        <v>17050</v>
      </c>
    </row>
    <row r="1241" spans="1:23" ht="17.399999999999999" customHeight="1">
      <c r="A1241" s="7" t="s">
        <v>4365</v>
      </c>
      <c r="B1241" s="7" t="s">
        <v>4436</v>
      </c>
      <c r="I1241" s="7" t="s">
        <v>1603</v>
      </c>
      <c r="J1241" s="7" t="s">
        <v>22</v>
      </c>
      <c r="K1241" s="7">
        <v>3049</v>
      </c>
      <c r="L1241" s="7">
        <v>8</v>
      </c>
      <c r="M1241" s="7" t="s">
        <v>35</v>
      </c>
      <c r="N1241" s="7">
        <v>1909</v>
      </c>
      <c r="O1241" s="7" t="s">
        <v>4458</v>
      </c>
      <c r="Q1241" s="2">
        <v>1484</v>
      </c>
      <c r="S1241" s="7" t="str">
        <f t="shared" si="19"/>
        <v>Taquet_3049_E_DSC_1484</v>
      </c>
      <c r="U1241" t="s">
        <v>4459</v>
      </c>
      <c r="V1241" t="s">
        <v>4460</v>
      </c>
      <c r="W1241" t="s">
        <v>17050</v>
      </c>
    </row>
    <row r="1242" spans="1:23" s="7" customFormat="1" ht="17.399999999999999" customHeight="1">
      <c r="A1242" s="7" t="s">
        <v>4365</v>
      </c>
      <c r="B1242" s="7" t="s">
        <v>4454</v>
      </c>
      <c r="I1242" s="7" t="s">
        <v>876</v>
      </c>
      <c r="J1242" s="7" t="s">
        <v>877</v>
      </c>
      <c r="K1242" s="7">
        <v>9882</v>
      </c>
      <c r="L1242" s="7">
        <v>5</v>
      </c>
      <c r="M1242" s="7">
        <v>10</v>
      </c>
      <c r="N1242" s="7">
        <v>1947</v>
      </c>
      <c r="O1242" s="3" t="s">
        <v>4461</v>
      </c>
      <c r="Q1242" s="2">
        <v>1485</v>
      </c>
      <c r="R1242" s="7" t="s">
        <v>4462</v>
      </c>
      <c r="S1242" s="7" t="str">
        <f t="shared" si="19"/>
        <v>Chung.I.C._9882_E_DSC_1485</v>
      </c>
      <c r="T1242" s="1"/>
      <c r="U1242" s="7" t="s">
        <v>4463</v>
      </c>
      <c r="V1242" s="7" t="s">
        <v>4464</v>
      </c>
      <c r="W1242" s="7" t="s">
        <v>17050</v>
      </c>
    </row>
    <row r="1243" spans="1:23" ht="17.399999999999999" customHeight="1">
      <c r="A1243" s="7" t="s">
        <v>4365</v>
      </c>
      <c r="B1243" s="7" t="s">
        <v>4454</v>
      </c>
      <c r="I1243" s="7" t="s">
        <v>876</v>
      </c>
      <c r="J1243" s="7" t="s">
        <v>877</v>
      </c>
      <c r="K1243" s="7">
        <v>1014</v>
      </c>
      <c r="L1243" s="7">
        <v>10</v>
      </c>
      <c r="M1243" s="7">
        <v>15</v>
      </c>
      <c r="N1243" s="7">
        <v>1947</v>
      </c>
      <c r="O1243" s="3" t="s">
        <v>4465</v>
      </c>
      <c r="Q1243" s="2">
        <v>1486</v>
      </c>
      <c r="R1243" s="7" t="s">
        <v>4462</v>
      </c>
      <c r="S1243" s="7" t="str">
        <f t="shared" si="19"/>
        <v>Chung.I.C._1014_E_DSC_1486</v>
      </c>
      <c r="U1243" t="s">
        <v>4466</v>
      </c>
      <c r="V1243" t="s">
        <v>4467</v>
      </c>
      <c r="W1243" t="s">
        <v>17050</v>
      </c>
    </row>
    <row r="1244" spans="1:23" ht="17.399999999999999" customHeight="1">
      <c r="A1244" s="7" t="s">
        <v>4365</v>
      </c>
      <c r="B1244" s="7" t="s">
        <v>4436</v>
      </c>
      <c r="I1244" s="7" t="s">
        <v>33</v>
      </c>
      <c r="J1244" s="7" t="s">
        <v>34</v>
      </c>
      <c r="K1244" s="7">
        <v>717</v>
      </c>
      <c r="L1244" s="7">
        <v>6</v>
      </c>
      <c r="M1244" s="7">
        <v>21</v>
      </c>
      <c r="N1244" s="7">
        <v>1906</v>
      </c>
      <c r="O1244" s="7" t="s">
        <v>4468</v>
      </c>
      <c r="Q1244" s="2">
        <v>1487</v>
      </c>
      <c r="S1244" s="7" t="str">
        <f t="shared" si="19"/>
        <v>Faurie_717_E_DSC_1487</v>
      </c>
      <c r="U1244" t="s">
        <v>4469</v>
      </c>
      <c r="V1244" t="s">
        <v>4470</v>
      </c>
      <c r="W1244" t="s">
        <v>17050</v>
      </c>
    </row>
    <row r="1245" spans="1:23" ht="17.399999999999999" customHeight="1">
      <c r="A1245" s="7" t="s">
        <v>4365</v>
      </c>
      <c r="B1245" s="7" t="s">
        <v>4436</v>
      </c>
      <c r="I1245" s="7" t="s">
        <v>1603</v>
      </c>
      <c r="J1245" s="7" t="s">
        <v>22</v>
      </c>
      <c r="K1245" s="7">
        <v>1116</v>
      </c>
      <c r="L1245" s="7">
        <v>5</v>
      </c>
      <c r="M1245" s="7">
        <v>15</v>
      </c>
      <c r="N1245" s="7">
        <v>1908</v>
      </c>
      <c r="O1245" s="7" t="s">
        <v>4471</v>
      </c>
      <c r="Q1245" s="2">
        <v>1488</v>
      </c>
      <c r="S1245" s="7" t="str">
        <f t="shared" si="19"/>
        <v>Taquet_1116_E_DSC_1488</v>
      </c>
      <c r="U1245" t="s">
        <v>4472</v>
      </c>
      <c r="V1245" t="s">
        <v>4473</v>
      </c>
      <c r="W1245" t="s">
        <v>17050</v>
      </c>
    </row>
    <row r="1246" spans="1:23" ht="17.399999999999999" customHeight="1">
      <c r="A1246" s="7" t="s">
        <v>4365</v>
      </c>
      <c r="B1246" s="7" t="s">
        <v>4436</v>
      </c>
      <c r="I1246" s="7" t="s">
        <v>33</v>
      </c>
      <c r="J1246" s="7" t="s">
        <v>34</v>
      </c>
      <c r="K1246" s="7">
        <v>1886</v>
      </c>
      <c r="L1246" s="7">
        <v>6</v>
      </c>
      <c r="M1246" s="7" t="s">
        <v>35</v>
      </c>
      <c r="N1246" s="7">
        <v>1907</v>
      </c>
      <c r="O1246" s="7" t="s">
        <v>4049</v>
      </c>
      <c r="Q1246" s="2">
        <v>1489</v>
      </c>
      <c r="S1246" s="7" t="str">
        <f t="shared" si="19"/>
        <v>Faurie_1886_E_DSC_1489</v>
      </c>
      <c r="U1246" t="s">
        <v>4474</v>
      </c>
      <c r="V1246" t="s">
        <v>4475</v>
      </c>
      <c r="W1246" t="s">
        <v>17050</v>
      </c>
    </row>
    <row r="1247" spans="1:23" ht="17.399999999999999" customHeight="1">
      <c r="A1247" s="7" t="s">
        <v>4365</v>
      </c>
      <c r="B1247" s="7" t="s">
        <v>4436</v>
      </c>
      <c r="I1247" s="7" t="s">
        <v>33</v>
      </c>
      <c r="J1247" s="7" t="s">
        <v>34</v>
      </c>
      <c r="K1247" s="7">
        <v>1874</v>
      </c>
      <c r="L1247" s="7">
        <v>7</v>
      </c>
      <c r="M1247" s="7" t="s">
        <v>35</v>
      </c>
      <c r="N1247" s="7">
        <v>1907</v>
      </c>
      <c r="O1247" s="7" t="s">
        <v>4476</v>
      </c>
      <c r="Q1247" s="2">
        <v>1490</v>
      </c>
      <c r="S1247" s="7" t="str">
        <f t="shared" si="19"/>
        <v>Faurie_1874_E_DSC_1490</v>
      </c>
      <c r="U1247" t="s">
        <v>4477</v>
      </c>
      <c r="V1247" t="s">
        <v>4478</v>
      </c>
      <c r="W1247" t="s">
        <v>17050</v>
      </c>
    </row>
    <row r="1248" spans="1:23" ht="17.399999999999999" customHeight="1">
      <c r="A1248" s="7" t="s">
        <v>4365</v>
      </c>
      <c r="B1248" s="7" t="s">
        <v>4454</v>
      </c>
      <c r="I1248" s="7" t="s">
        <v>1603</v>
      </c>
      <c r="J1248" s="7" t="s">
        <v>22</v>
      </c>
      <c r="K1248" s="7">
        <v>3048</v>
      </c>
      <c r="L1248" s="7">
        <v>6</v>
      </c>
      <c r="M1248" s="7" t="s">
        <v>35</v>
      </c>
      <c r="N1248" s="7">
        <v>1909</v>
      </c>
      <c r="O1248" s="7" t="s">
        <v>4479</v>
      </c>
      <c r="Q1248" s="2">
        <v>1491</v>
      </c>
      <c r="S1248" s="7" t="str">
        <f t="shared" si="19"/>
        <v>Taquet_3048_E_DSC_1491</v>
      </c>
      <c r="U1248" t="s">
        <v>4480</v>
      </c>
      <c r="V1248" t="s">
        <v>4481</v>
      </c>
      <c r="W1248" t="s">
        <v>17050</v>
      </c>
    </row>
    <row r="1249" spans="1:23" ht="17.399999999999999" customHeight="1">
      <c r="A1249" s="7" t="s">
        <v>4365</v>
      </c>
      <c r="B1249" s="7" t="s">
        <v>4454</v>
      </c>
      <c r="I1249" s="7" t="s">
        <v>1603</v>
      </c>
      <c r="J1249" s="7" t="s">
        <v>22</v>
      </c>
      <c r="K1249" s="7">
        <v>3047</v>
      </c>
      <c r="L1249" s="7">
        <v>6</v>
      </c>
      <c r="M1249" s="7" t="s">
        <v>35</v>
      </c>
      <c r="N1249" s="7">
        <v>1909</v>
      </c>
      <c r="O1249" s="7" t="s">
        <v>4482</v>
      </c>
      <c r="Q1249" s="2">
        <v>1492</v>
      </c>
      <c r="S1249" s="7" t="str">
        <f t="shared" si="19"/>
        <v>Taquet_3047_E_DSC_1492</v>
      </c>
      <c r="U1249" t="s">
        <v>4483</v>
      </c>
      <c r="V1249" t="s">
        <v>4484</v>
      </c>
      <c r="W1249" t="s">
        <v>17050</v>
      </c>
    </row>
    <row r="1250" spans="1:23" ht="17.399999999999999" customHeight="1">
      <c r="A1250" s="7" t="s">
        <v>4365</v>
      </c>
      <c r="B1250" s="7" t="s">
        <v>4485</v>
      </c>
      <c r="I1250" s="7" t="s">
        <v>1603</v>
      </c>
      <c r="J1250" s="7" t="s">
        <v>22</v>
      </c>
      <c r="K1250" s="7">
        <v>5803</v>
      </c>
      <c r="L1250" s="7">
        <v>7</v>
      </c>
      <c r="M1250" s="7" t="s">
        <v>35</v>
      </c>
      <c r="N1250" s="7">
        <v>1911</v>
      </c>
      <c r="O1250" s="7" t="s">
        <v>4486</v>
      </c>
      <c r="Q1250" s="2">
        <v>1493</v>
      </c>
      <c r="S1250" s="7" t="str">
        <f t="shared" si="19"/>
        <v>Taquet_5803_E_DSC_1493</v>
      </c>
      <c r="U1250" t="s">
        <v>4487</v>
      </c>
      <c r="V1250" t="s">
        <v>4488</v>
      </c>
      <c r="W1250" t="s">
        <v>17050</v>
      </c>
    </row>
    <row r="1251" spans="1:23" ht="17.399999999999999" customHeight="1">
      <c r="A1251" s="7" t="s">
        <v>4365</v>
      </c>
      <c r="B1251" s="7" t="s">
        <v>4485</v>
      </c>
      <c r="I1251" s="7" t="s">
        <v>1603</v>
      </c>
      <c r="J1251" s="7" t="s">
        <v>22</v>
      </c>
      <c r="K1251" s="7">
        <v>4351</v>
      </c>
      <c r="L1251" s="7">
        <v>5</v>
      </c>
      <c r="M1251" s="7">
        <v>19</v>
      </c>
      <c r="N1251" s="7">
        <v>1910</v>
      </c>
      <c r="O1251" s="7" t="s">
        <v>4486</v>
      </c>
      <c r="Q1251" s="2">
        <v>1494</v>
      </c>
      <c r="S1251" s="7" t="str">
        <f t="shared" si="19"/>
        <v>Taquet_4351_E_DSC_1494</v>
      </c>
      <c r="U1251" t="s">
        <v>4489</v>
      </c>
      <c r="V1251" t="s">
        <v>4490</v>
      </c>
      <c r="W1251" t="s">
        <v>17050</v>
      </c>
    </row>
    <row r="1252" spans="1:23" ht="17.399999999999999" customHeight="1">
      <c r="A1252" s="7" t="s">
        <v>4365</v>
      </c>
      <c r="B1252" s="7" t="s">
        <v>4491</v>
      </c>
      <c r="I1252" s="7" t="s">
        <v>1603</v>
      </c>
      <c r="J1252" s="7" t="s">
        <v>22</v>
      </c>
      <c r="K1252" s="7">
        <v>1119</v>
      </c>
      <c r="L1252" s="7">
        <v>7</v>
      </c>
      <c r="M1252" s="7" t="s">
        <v>35</v>
      </c>
      <c r="N1252" s="7">
        <v>1908</v>
      </c>
      <c r="O1252" s="7" t="s">
        <v>4492</v>
      </c>
      <c r="Q1252" s="2">
        <v>1495</v>
      </c>
      <c r="S1252" s="7" t="str">
        <f t="shared" si="19"/>
        <v>Taquet_1119_E_DSC_1495</v>
      </c>
      <c r="U1252" t="s">
        <v>4493</v>
      </c>
      <c r="V1252" t="s">
        <v>4494</v>
      </c>
      <c r="W1252" t="s">
        <v>17050</v>
      </c>
    </row>
    <row r="1253" spans="1:23" ht="17.399999999999999" customHeight="1">
      <c r="A1253" s="7" t="s">
        <v>4365</v>
      </c>
      <c r="B1253" s="7" t="s">
        <v>4491</v>
      </c>
      <c r="I1253" s="7" t="s">
        <v>1603</v>
      </c>
      <c r="J1253" s="7" t="s">
        <v>22</v>
      </c>
      <c r="K1253" s="7">
        <v>3054</v>
      </c>
      <c r="L1253" s="7">
        <v>6</v>
      </c>
      <c r="M1253" s="7" t="s">
        <v>35</v>
      </c>
      <c r="N1253" s="7">
        <v>1909</v>
      </c>
      <c r="O1253" s="7" t="s">
        <v>4495</v>
      </c>
      <c r="Q1253" s="2">
        <v>1496</v>
      </c>
      <c r="S1253" s="7" t="str">
        <f t="shared" si="19"/>
        <v>Taquet_3054_E_DSC_1496</v>
      </c>
      <c r="U1253" t="s">
        <v>4496</v>
      </c>
      <c r="V1253" t="s">
        <v>4497</v>
      </c>
      <c r="W1253" t="s">
        <v>17050</v>
      </c>
    </row>
    <row r="1254" spans="1:23" ht="17.399999999999999" customHeight="1">
      <c r="A1254" s="7" t="s">
        <v>4365</v>
      </c>
      <c r="B1254" s="7" t="s">
        <v>4491</v>
      </c>
      <c r="I1254" s="7" t="s">
        <v>33</v>
      </c>
      <c r="J1254" s="7" t="s">
        <v>34</v>
      </c>
      <c r="K1254" s="7">
        <v>721</v>
      </c>
      <c r="L1254" s="7">
        <v>10</v>
      </c>
      <c r="M1254" s="7" t="s">
        <v>35</v>
      </c>
      <c r="N1254" s="7">
        <v>1906</v>
      </c>
      <c r="O1254" s="7" t="s">
        <v>4498</v>
      </c>
      <c r="Q1254" s="2">
        <v>1497</v>
      </c>
      <c r="S1254" s="7" t="str">
        <f t="shared" si="19"/>
        <v>Faurie_721_E_DSC_1497</v>
      </c>
      <c r="U1254" t="s">
        <v>4499</v>
      </c>
      <c r="V1254" t="s">
        <v>4500</v>
      </c>
      <c r="W1254" t="s">
        <v>17050</v>
      </c>
    </row>
    <row r="1255" spans="1:23" ht="17.399999999999999" customHeight="1">
      <c r="A1255" s="7" t="s">
        <v>4365</v>
      </c>
      <c r="B1255" s="7" t="s">
        <v>4433</v>
      </c>
      <c r="I1255" s="7" t="s">
        <v>33</v>
      </c>
      <c r="J1255" s="7" t="s">
        <v>34</v>
      </c>
      <c r="K1255" s="7">
        <v>1871</v>
      </c>
      <c r="L1255" s="7">
        <v>7</v>
      </c>
      <c r="M1255" s="7" t="s">
        <v>35</v>
      </c>
      <c r="N1255" s="7">
        <v>1907</v>
      </c>
      <c r="O1255" s="7" t="s">
        <v>4501</v>
      </c>
      <c r="Q1255" s="2">
        <v>1498</v>
      </c>
      <c r="S1255" s="7" t="str">
        <f t="shared" si="19"/>
        <v>Faurie_1871_E_DSC_1498</v>
      </c>
      <c r="U1255" t="s">
        <v>4502</v>
      </c>
      <c r="V1255" t="s">
        <v>4503</v>
      </c>
      <c r="W1255" t="s">
        <v>17050</v>
      </c>
    </row>
    <row r="1256" spans="1:23" ht="17.399999999999999" customHeight="1">
      <c r="A1256" s="7" t="s">
        <v>4365</v>
      </c>
      <c r="B1256" s="7" t="s">
        <v>4433</v>
      </c>
      <c r="I1256" s="7" t="s">
        <v>1603</v>
      </c>
      <c r="J1256" s="7" t="s">
        <v>22</v>
      </c>
      <c r="K1256" s="7">
        <v>5806</v>
      </c>
      <c r="L1256" s="7">
        <v>9</v>
      </c>
      <c r="M1256" s="7">
        <v>4</v>
      </c>
      <c r="N1256" s="7">
        <v>911</v>
      </c>
      <c r="O1256" s="7" t="s">
        <v>64</v>
      </c>
      <c r="Q1256" s="2">
        <v>1499</v>
      </c>
      <c r="S1256" s="7" t="str">
        <f t="shared" si="19"/>
        <v>Taquet_5806_E_DSC_1499</v>
      </c>
      <c r="U1256" t="s">
        <v>4504</v>
      </c>
      <c r="V1256" t="s">
        <v>4505</v>
      </c>
      <c r="W1256" t="s">
        <v>17050</v>
      </c>
    </row>
    <row r="1257" spans="1:23" ht="17.399999999999999" customHeight="1">
      <c r="A1257" s="7" t="s">
        <v>4365</v>
      </c>
      <c r="B1257" s="7" t="s">
        <v>4506</v>
      </c>
      <c r="I1257" s="7" t="s">
        <v>1603</v>
      </c>
      <c r="J1257" s="7" t="s">
        <v>22</v>
      </c>
      <c r="K1257" s="7">
        <v>1118</v>
      </c>
      <c r="L1257" s="7">
        <v>5</v>
      </c>
      <c r="M1257" s="7">
        <v>25</v>
      </c>
      <c r="N1257" s="7">
        <v>1908</v>
      </c>
      <c r="O1257" s="7" t="s">
        <v>3991</v>
      </c>
      <c r="Q1257" s="2">
        <v>1500</v>
      </c>
      <c r="S1257" s="7" t="str">
        <f t="shared" si="19"/>
        <v>Taquet_1118_E_DSC_1500</v>
      </c>
      <c r="U1257" t="s">
        <v>4507</v>
      </c>
      <c r="V1257" t="s">
        <v>4508</v>
      </c>
      <c r="W1257" t="s">
        <v>17050</v>
      </c>
    </row>
    <row r="1258" spans="1:23" ht="17.399999999999999" customHeight="1">
      <c r="A1258" s="7" t="s">
        <v>4365</v>
      </c>
      <c r="B1258" s="7" t="s">
        <v>4506</v>
      </c>
      <c r="I1258" s="7" t="s">
        <v>1603</v>
      </c>
      <c r="J1258" s="7" t="s">
        <v>22</v>
      </c>
      <c r="K1258" s="7">
        <v>1120</v>
      </c>
      <c r="L1258" s="7">
        <v>6</v>
      </c>
      <c r="M1258" s="7">
        <v>17</v>
      </c>
      <c r="N1258" s="7">
        <v>1908</v>
      </c>
      <c r="O1258" s="7" t="s">
        <v>4509</v>
      </c>
      <c r="Q1258" s="2">
        <v>1501</v>
      </c>
      <c r="S1258" s="7" t="str">
        <f t="shared" si="19"/>
        <v>Taquet_1120_E_DSC_1501</v>
      </c>
      <c r="U1258" t="s">
        <v>4510</v>
      </c>
      <c r="V1258" t="s">
        <v>4511</v>
      </c>
      <c r="W1258" t="s">
        <v>17050</v>
      </c>
    </row>
    <row r="1259" spans="1:23" ht="17.399999999999999" customHeight="1">
      <c r="A1259" s="7" t="s">
        <v>4365</v>
      </c>
      <c r="B1259" s="7" t="s">
        <v>4506</v>
      </c>
      <c r="I1259" s="7" t="s">
        <v>1603</v>
      </c>
      <c r="J1259" s="7" t="s">
        <v>22</v>
      </c>
      <c r="K1259" s="7">
        <v>273</v>
      </c>
      <c r="L1259" s="7">
        <v>9</v>
      </c>
      <c r="M1259" s="7" t="s">
        <v>35</v>
      </c>
      <c r="N1259" s="7">
        <v>1907</v>
      </c>
      <c r="O1259" s="7" t="s">
        <v>221</v>
      </c>
      <c r="Q1259" s="2">
        <v>1502</v>
      </c>
      <c r="S1259" s="7" t="str">
        <f t="shared" si="19"/>
        <v>Taquet_273_E_DSC_1502</v>
      </c>
      <c r="U1259" t="s">
        <v>4512</v>
      </c>
      <c r="V1259" t="s">
        <v>4513</v>
      </c>
      <c r="W1259" t="s">
        <v>17050</v>
      </c>
    </row>
    <row r="1260" spans="1:23" ht="17.399999999999999" customHeight="1">
      <c r="A1260" s="7" t="s">
        <v>4365</v>
      </c>
      <c r="B1260" s="7" t="s">
        <v>4436</v>
      </c>
      <c r="I1260" s="7" t="s">
        <v>1603</v>
      </c>
      <c r="J1260" s="7" t="s">
        <v>22</v>
      </c>
      <c r="K1260" s="7">
        <v>3052</v>
      </c>
      <c r="L1260" s="7">
        <v>10</v>
      </c>
      <c r="M1260" s="7" t="s">
        <v>35</v>
      </c>
      <c r="N1260" s="7">
        <v>1909</v>
      </c>
      <c r="O1260" s="7" t="s">
        <v>54</v>
      </c>
      <c r="Q1260" s="2">
        <v>1503</v>
      </c>
      <c r="S1260" s="7" t="str">
        <f t="shared" si="19"/>
        <v>Taquet_3052_E_DSC_1503</v>
      </c>
      <c r="U1260" t="s">
        <v>4514</v>
      </c>
      <c r="V1260" t="s">
        <v>4515</v>
      </c>
      <c r="W1260" t="s">
        <v>17050</v>
      </c>
    </row>
    <row r="1261" spans="1:23" ht="17.399999999999999" customHeight="1">
      <c r="A1261" s="7" t="s">
        <v>4365</v>
      </c>
      <c r="B1261" s="7" t="s">
        <v>4436</v>
      </c>
      <c r="I1261" s="7" t="s">
        <v>1603</v>
      </c>
      <c r="J1261" s="7" t="s">
        <v>22</v>
      </c>
      <c r="K1261" s="7">
        <v>1121</v>
      </c>
      <c r="L1261" s="7">
        <v>7</v>
      </c>
      <c r="M1261" s="7" t="s">
        <v>35</v>
      </c>
      <c r="N1261" s="7">
        <v>1908</v>
      </c>
      <c r="O1261" s="7" t="s">
        <v>4516</v>
      </c>
      <c r="Q1261" s="2">
        <v>1504</v>
      </c>
      <c r="S1261" s="7" t="str">
        <f t="shared" si="19"/>
        <v>Taquet_1121_E_DSC_1504</v>
      </c>
      <c r="U1261" t="s">
        <v>4517</v>
      </c>
      <c r="V1261" t="s">
        <v>4518</v>
      </c>
      <c r="W1261" t="s">
        <v>17050</v>
      </c>
    </row>
    <row r="1262" spans="1:23" ht="17.399999999999999" customHeight="1">
      <c r="A1262" s="7" t="s">
        <v>4365</v>
      </c>
      <c r="B1262" s="7" t="s">
        <v>4436</v>
      </c>
      <c r="I1262" s="7" t="s">
        <v>1603</v>
      </c>
      <c r="J1262" s="7" t="s">
        <v>22</v>
      </c>
      <c r="K1262" s="7">
        <v>3050</v>
      </c>
      <c r="L1262" s="7">
        <v>6</v>
      </c>
      <c r="M1262" s="7" t="s">
        <v>35</v>
      </c>
      <c r="N1262" s="7">
        <v>1909</v>
      </c>
      <c r="O1262" s="7" t="s">
        <v>4519</v>
      </c>
      <c r="Q1262" s="2">
        <v>1505</v>
      </c>
      <c r="S1262" s="7" t="str">
        <f t="shared" si="19"/>
        <v>Taquet_3050_E_DSC_1505</v>
      </c>
      <c r="U1262" t="s">
        <v>4520</v>
      </c>
      <c r="V1262" t="s">
        <v>4521</v>
      </c>
      <c r="W1262" t="s">
        <v>17050</v>
      </c>
    </row>
    <row r="1263" spans="1:23" ht="17.399999999999999" customHeight="1">
      <c r="A1263" s="7" t="s">
        <v>4365</v>
      </c>
      <c r="B1263" s="7" t="s">
        <v>4522</v>
      </c>
      <c r="I1263" s="7" t="s">
        <v>1603</v>
      </c>
      <c r="J1263" s="7" t="s">
        <v>22</v>
      </c>
      <c r="K1263" s="7">
        <v>1117</v>
      </c>
      <c r="L1263" s="7">
        <v>7</v>
      </c>
      <c r="M1263" s="7" t="s">
        <v>35</v>
      </c>
      <c r="N1263" s="7">
        <v>1908</v>
      </c>
      <c r="O1263" s="7" t="s">
        <v>4523</v>
      </c>
      <c r="Q1263" s="2">
        <v>1506</v>
      </c>
      <c r="S1263" s="7" t="str">
        <f t="shared" si="19"/>
        <v>Taquet_1117_E_DSC_1506</v>
      </c>
      <c r="U1263" t="s">
        <v>4524</v>
      </c>
      <c r="V1263" t="s">
        <v>4525</v>
      </c>
      <c r="W1263" t="s">
        <v>17050</v>
      </c>
    </row>
    <row r="1264" spans="1:23" ht="17.399999999999999" customHeight="1">
      <c r="A1264" s="7" t="s">
        <v>4365</v>
      </c>
      <c r="I1264" s="7" t="s">
        <v>1603</v>
      </c>
      <c r="J1264" s="7" t="s">
        <v>22</v>
      </c>
      <c r="K1264" s="7">
        <v>6029</v>
      </c>
      <c r="L1264" s="7">
        <v>7</v>
      </c>
      <c r="M1264" s="7" t="s">
        <v>35</v>
      </c>
      <c r="N1264" s="7">
        <v>1911</v>
      </c>
      <c r="O1264" s="7" t="s">
        <v>4519</v>
      </c>
      <c r="Q1264" s="2">
        <v>1507</v>
      </c>
      <c r="S1264" s="7" t="str">
        <f t="shared" si="19"/>
        <v>Taquet_6029_E_DSC_1507</v>
      </c>
      <c r="U1264" t="s">
        <v>4526</v>
      </c>
      <c r="V1264" t="s">
        <v>4527</v>
      </c>
      <c r="W1264" t="s">
        <v>17050</v>
      </c>
    </row>
    <row r="1265" spans="1:23" ht="17.399999999999999" customHeight="1">
      <c r="A1265" s="7" t="s">
        <v>4365</v>
      </c>
      <c r="I1265" s="7" t="s">
        <v>33</v>
      </c>
      <c r="J1265" s="7" t="s">
        <v>34</v>
      </c>
      <c r="K1265" s="7">
        <v>720</v>
      </c>
      <c r="L1265" s="7">
        <v>5</v>
      </c>
      <c r="M1265" s="7">
        <v>18</v>
      </c>
      <c r="N1265" s="7">
        <v>1906</v>
      </c>
      <c r="O1265" s="7" t="s">
        <v>4528</v>
      </c>
      <c r="Q1265" s="2">
        <v>1508</v>
      </c>
      <c r="S1265" s="7" t="str">
        <f t="shared" si="19"/>
        <v>Faurie_720_E_DSC_1508</v>
      </c>
      <c r="U1265" t="s">
        <v>4529</v>
      </c>
      <c r="V1265" t="s">
        <v>4530</v>
      </c>
      <c r="W1265" t="s">
        <v>17050</v>
      </c>
    </row>
    <row r="1266" spans="1:23" ht="17.399999999999999" customHeight="1">
      <c r="A1266" s="7" t="s">
        <v>4365</v>
      </c>
      <c r="B1266" s="7" t="s">
        <v>4531</v>
      </c>
      <c r="I1266" s="7" t="s">
        <v>1603</v>
      </c>
      <c r="J1266" s="7" t="s">
        <v>22</v>
      </c>
      <c r="K1266" s="7">
        <v>1515</v>
      </c>
      <c r="L1266" s="7">
        <v>5</v>
      </c>
      <c r="M1266" s="7">
        <v>5</v>
      </c>
      <c r="N1266" s="7">
        <v>1908</v>
      </c>
      <c r="O1266" s="7" t="s">
        <v>4532</v>
      </c>
      <c r="Q1266" s="2">
        <v>1509</v>
      </c>
      <c r="S1266" s="7" t="str">
        <f t="shared" si="19"/>
        <v>Taquet_1515_E_DSC_1509</v>
      </c>
      <c r="U1266" t="s">
        <v>4533</v>
      </c>
      <c r="V1266" t="s">
        <v>4534</v>
      </c>
      <c r="W1266" t="s">
        <v>17050</v>
      </c>
    </row>
    <row r="1267" spans="1:23" ht="17.399999999999999" customHeight="1">
      <c r="A1267" s="7" t="s">
        <v>4365</v>
      </c>
      <c r="B1267" s="7" t="s">
        <v>4535</v>
      </c>
      <c r="I1267" s="7" t="s">
        <v>33</v>
      </c>
      <c r="J1267" s="7" t="s">
        <v>34</v>
      </c>
      <c r="K1267" s="7">
        <v>517</v>
      </c>
      <c r="L1267" s="7">
        <v>5</v>
      </c>
      <c r="M1267" s="7" t="s">
        <v>35</v>
      </c>
      <c r="N1267" s="7">
        <v>1906</v>
      </c>
      <c r="O1267" s="7" t="s">
        <v>4536</v>
      </c>
      <c r="Q1267" s="2">
        <v>1510</v>
      </c>
      <c r="R1267" s="7" t="s">
        <v>4537</v>
      </c>
      <c r="S1267" s="7" t="str">
        <f t="shared" si="19"/>
        <v>Faurie_517_E_DSC_1510</v>
      </c>
      <c r="U1267" t="s">
        <v>4538</v>
      </c>
      <c r="V1267" t="s">
        <v>4539</v>
      </c>
      <c r="W1267" t="s">
        <v>17050</v>
      </c>
    </row>
    <row r="1268" spans="1:23" ht="17.399999999999999" customHeight="1">
      <c r="A1268" s="7" t="s">
        <v>4540</v>
      </c>
      <c r="B1268" s="7" t="s">
        <v>4541</v>
      </c>
      <c r="I1268" s="7" t="s">
        <v>33</v>
      </c>
      <c r="J1268" s="7" t="s">
        <v>34</v>
      </c>
      <c r="K1268" s="7">
        <v>1915</v>
      </c>
      <c r="L1268" s="7">
        <v>8</v>
      </c>
      <c r="M1268" s="7" t="s">
        <v>35</v>
      </c>
      <c r="N1268" s="7">
        <v>1907</v>
      </c>
      <c r="O1268" s="7" t="s">
        <v>4542</v>
      </c>
      <c r="Q1268" s="2">
        <v>1511</v>
      </c>
      <c r="S1268" s="7" t="str">
        <f t="shared" si="19"/>
        <v>Faurie_1915_E_DSC_1511</v>
      </c>
      <c r="U1268" t="s">
        <v>4543</v>
      </c>
      <c r="V1268" t="s">
        <v>4544</v>
      </c>
      <c r="W1268" t="s">
        <v>17050</v>
      </c>
    </row>
    <row r="1269" spans="1:23" ht="17.399999999999999" customHeight="1">
      <c r="A1269" s="7" t="s">
        <v>4540</v>
      </c>
      <c r="I1269" s="7" t="s">
        <v>1603</v>
      </c>
      <c r="J1269" s="7" t="s">
        <v>22</v>
      </c>
      <c r="K1269" s="7">
        <v>1479</v>
      </c>
      <c r="L1269" s="7">
        <v>4</v>
      </c>
      <c r="M1269" s="7" t="s">
        <v>35</v>
      </c>
      <c r="N1269" s="7">
        <v>1908</v>
      </c>
      <c r="O1269" s="7" t="s">
        <v>4545</v>
      </c>
      <c r="Q1269" s="2">
        <v>1512</v>
      </c>
      <c r="S1269" s="7" t="str">
        <f t="shared" si="19"/>
        <v>Taquet_1479_E_DSC_1512</v>
      </c>
      <c r="U1269" t="s">
        <v>4546</v>
      </c>
      <c r="V1269" t="s">
        <v>4547</v>
      </c>
      <c r="W1269" t="s">
        <v>17050</v>
      </c>
    </row>
    <row r="1270" spans="1:23" ht="17.399999999999999" customHeight="1">
      <c r="A1270" s="7" t="s">
        <v>4540</v>
      </c>
      <c r="I1270" s="7" t="s">
        <v>1603</v>
      </c>
      <c r="J1270" s="7" t="s">
        <v>22</v>
      </c>
      <c r="K1270" s="7">
        <v>1144</v>
      </c>
      <c r="L1270" s="7">
        <v>5</v>
      </c>
      <c r="M1270" s="7">
        <v>15</v>
      </c>
      <c r="N1270" s="7">
        <v>1908</v>
      </c>
      <c r="O1270" s="7" t="s">
        <v>79</v>
      </c>
      <c r="Q1270" s="2">
        <v>1513</v>
      </c>
      <c r="S1270" s="7" t="str">
        <f t="shared" si="19"/>
        <v>Taquet_1144_E_DSC_1513</v>
      </c>
      <c r="U1270" t="s">
        <v>4548</v>
      </c>
      <c r="V1270" t="s">
        <v>4549</v>
      </c>
      <c r="W1270" t="s">
        <v>17050</v>
      </c>
    </row>
    <row r="1271" spans="1:23" ht="17.399999999999999" customHeight="1">
      <c r="A1271" s="7" t="s">
        <v>4540</v>
      </c>
      <c r="B1271" s="7" t="s">
        <v>4550</v>
      </c>
      <c r="I1271" s="7" t="s">
        <v>33</v>
      </c>
      <c r="J1271" s="7" t="s">
        <v>34</v>
      </c>
      <c r="K1271" s="7">
        <v>777</v>
      </c>
      <c r="L1271" s="7">
        <v>10</v>
      </c>
      <c r="M1271" s="7" t="s">
        <v>35</v>
      </c>
      <c r="N1271" s="7">
        <v>1906</v>
      </c>
      <c r="O1271" s="7" t="s">
        <v>4542</v>
      </c>
      <c r="Q1271" s="2">
        <v>1514</v>
      </c>
      <c r="S1271" s="7" t="str">
        <f t="shared" si="19"/>
        <v>Faurie_777_E_DSC_1514</v>
      </c>
      <c r="U1271" t="s">
        <v>4551</v>
      </c>
      <c r="V1271" t="s">
        <v>4552</v>
      </c>
      <c r="W1271" t="s">
        <v>17050</v>
      </c>
    </row>
    <row r="1272" spans="1:23" ht="17.399999999999999" customHeight="1">
      <c r="A1272" s="7" t="s">
        <v>4540</v>
      </c>
      <c r="I1272" s="7" t="s">
        <v>1603</v>
      </c>
      <c r="J1272" s="7" t="s">
        <v>22</v>
      </c>
      <c r="K1272" s="7">
        <v>4365</v>
      </c>
      <c r="L1272" s="7">
        <v>10</v>
      </c>
      <c r="M1272" s="7">
        <v>15</v>
      </c>
      <c r="N1272" s="7">
        <v>1910</v>
      </c>
      <c r="O1272" s="7" t="s">
        <v>79</v>
      </c>
      <c r="Q1272" s="2">
        <v>1515</v>
      </c>
      <c r="S1272" s="7" t="str">
        <f t="shared" si="19"/>
        <v>Taquet_4365_E_DSC_1515</v>
      </c>
      <c r="U1272" t="s">
        <v>4553</v>
      </c>
      <c r="V1272" t="s">
        <v>4554</v>
      </c>
      <c r="W1272" t="s">
        <v>17050</v>
      </c>
    </row>
    <row r="1273" spans="1:23" ht="17.399999999999999" customHeight="1">
      <c r="A1273" s="7" t="s">
        <v>4365</v>
      </c>
      <c r="I1273" s="7" t="s">
        <v>1603</v>
      </c>
      <c r="J1273" s="7" t="s">
        <v>22</v>
      </c>
      <c r="K1273" s="7">
        <v>2533</v>
      </c>
      <c r="L1273" s="7">
        <v>5</v>
      </c>
      <c r="M1273" s="7" t="s">
        <v>35</v>
      </c>
      <c r="N1273" s="7">
        <v>1909</v>
      </c>
      <c r="O1273" s="7" t="s">
        <v>4555</v>
      </c>
      <c r="Q1273" s="2">
        <v>1516</v>
      </c>
      <c r="R1273" s="7" t="s">
        <v>4556</v>
      </c>
      <c r="S1273" s="7" t="str">
        <f t="shared" si="19"/>
        <v>Taquet_2533_E_DSC_1516</v>
      </c>
      <c r="U1273" t="s">
        <v>4557</v>
      </c>
      <c r="V1273" t="s">
        <v>4558</v>
      </c>
      <c r="W1273" t="s">
        <v>17050</v>
      </c>
    </row>
    <row r="1274" spans="1:23" ht="17.399999999999999" customHeight="1">
      <c r="A1274" s="7" t="s">
        <v>4365</v>
      </c>
      <c r="B1274" s="7" t="s">
        <v>4559</v>
      </c>
      <c r="I1274" s="7" t="s">
        <v>4560</v>
      </c>
      <c r="J1274" s="7" t="s">
        <v>2140</v>
      </c>
      <c r="K1274" s="7">
        <v>10488</v>
      </c>
      <c r="L1274" s="7">
        <v>7</v>
      </c>
      <c r="M1274" s="7">
        <v>6</v>
      </c>
      <c r="N1274" s="7">
        <v>1918</v>
      </c>
      <c r="O1274" s="7" t="s">
        <v>4561</v>
      </c>
      <c r="Q1274" s="2">
        <v>1517</v>
      </c>
      <c r="S1274" s="7" t="str">
        <f t="shared" si="19"/>
        <v>Wilson_10488_E_DSC_1517</v>
      </c>
      <c r="U1274" t="s">
        <v>4562</v>
      </c>
      <c r="V1274" t="s">
        <v>4563</v>
      </c>
      <c r="W1274" t="s">
        <v>17050</v>
      </c>
    </row>
    <row r="1275" spans="1:23" ht="17.399999999999999" customHeight="1">
      <c r="A1275" s="7" t="s">
        <v>4365</v>
      </c>
      <c r="B1275" s="7" t="s">
        <v>4559</v>
      </c>
      <c r="I1275" s="7" t="s">
        <v>4560</v>
      </c>
      <c r="J1275" s="7" t="s">
        <v>2140</v>
      </c>
      <c r="K1275" s="7">
        <v>8614</v>
      </c>
      <c r="L1275" s="7">
        <v>6</v>
      </c>
      <c r="M1275" s="7">
        <v>18</v>
      </c>
      <c r="N1275" s="7">
        <v>1917</v>
      </c>
      <c r="O1275" s="7" t="s">
        <v>4564</v>
      </c>
      <c r="Q1275" s="2">
        <v>1518</v>
      </c>
      <c r="S1275" s="7" t="str">
        <f t="shared" si="19"/>
        <v>Wilson_8614_E_DSC_1518</v>
      </c>
      <c r="U1275" t="s">
        <v>4565</v>
      </c>
      <c r="V1275" t="s">
        <v>4566</v>
      </c>
      <c r="W1275" t="s">
        <v>17050</v>
      </c>
    </row>
    <row r="1276" spans="1:23" ht="17.399999999999999" customHeight="1">
      <c r="A1276" s="7" t="s">
        <v>4365</v>
      </c>
      <c r="B1276" s="7" t="s">
        <v>4567</v>
      </c>
      <c r="I1276" s="7" t="s">
        <v>4560</v>
      </c>
      <c r="J1276" s="7" t="s">
        <v>2140</v>
      </c>
      <c r="K1276" s="7">
        <v>10435</v>
      </c>
      <c r="L1276" s="7">
        <v>7</v>
      </c>
      <c r="M1276" s="7">
        <v>7</v>
      </c>
      <c r="N1276" s="7">
        <v>1918</v>
      </c>
      <c r="O1276" s="7" t="s">
        <v>4561</v>
      </c>
      <c r="Q1276" s="2">
        <v>1519</v>
      </c>
      <c r="S1276" s="7" t="str">
        <f t="shared" si="19"/>
        <v>Wilson_10435_E_DSC_1519</v>
      </c>
      <c r="U1276" t="s">
        <v>4568</v>
      </c>
      <c r="V1276" t="s">
        <v>4569</v>
      </c>
      <c r="W1276" t="s">
        <v>17050</v>
      </c>
    </row>
    <row r="1277" spans="1:23" ht="17.399999999999999" customHeight="1">
      <c r="A1277" s="7" t="s">
        <v>4365</v>
      </c>
      <c r="B1277" s="7" t="s">
        <v>4570</v>
      </c>
      <c r="I1277" s="7" t="s">
        <v>33</v>
      </c>
      <c r="J1277" s="7" t="s">
        <v>34</v>
      </c>
      <c r="K1277" s="7">
        <v>716</v>
      </c>
      <c r="L1277" s="7">
        <v>7</v>
      </c>
      <c r="M1277" s="7" t="s">
        <v>35</v>
      </c>
      <c r="N1277" s="7">
        <v>1906</v>
      </c>
      <c r="O1277" s="7" t="s">
        <v>4571</v>
      </c>
      <c r="Q1277" s="2">
        <v>1520</v>
      </c>
      <c r="S1277" s="7" t="str">
        <f t="shared" si="19"/>
        <v>Faurie_716_E_DSC_1520</v>
      </c>
      <c r="U1277" t="s">
        <v>4572</v>
      </c>
      <c r="V1277" t="s">
        <v>4573</v>
      </c>
      <c r="W1277" t="s">
        <v>17050</v>
      </c>
    </row>
    <row r="1278" spans="1:23" ht="17.399999999999999" customHeight="1">
      <c r="A1278" s="7" t="s">
        <v>4365</v>
      </c>
      <c r="B1278" s="7" t="s">
        <v>4574</v>
      </c>
      <c r="I1278" s="7" t="s">
        <v>876</v>
      </c>
      <c r="J1278" s="7" t="s">
        <v>877</v>
      </c>
      <c r="K1278" s="7">
        <v>1038</v>
      </c>
      <c r="L1278" s="7">
        <v>9</v>
      </c>
      <c r="M1278" s="7">
        <v>20</v>
      </c>
      <c r="N1278" s="7">
        <v>1947</v>
      </c>
      <c r="O1278" s="7" t="s">
        <v>4575</v>
      </c>
      <c r="Q1278" s="2">
        <v>1521</v>
      </c>
      <c r="R1278" s="7" t="s">
        <v>4462</v>
      </c>
      <c r="S1278" s="7" t="str">
        <f t="shared" si="19"/>
        <v>Chung.I.C._1038_E_DSC_1521</v>
      </c>
      <c r="U1278" t="s">
        <v>4576</v>
      </c>
      <c r="V1278" t="s">
        <v>4577</v>
      </c>
      <c r="W1278" t="s">
        <v>17050</v>
      </c>
    </row>
    <row r="1279" spans="1:23" ht="17.399999999999999" customHeight="1">
      <c r="A1279" s="7" t="s">
        <v>4365</v>
      </c>
      <c r="B1279" s="7" t="s">
        <v>4578</v>
      </c>
      <c r="I1279" s="7" t="s">
        <v>1603</v>
      </c>
      <c r="J1279" s="7" t="s">
        <v>22</v>
      </c>
      <c r="K1279" s="7">
        <v>3053</v>
      </c>
      <c r="L1279" s="7">
        <v>6</v>
      </c>
      <c r="M1279" s="7" t="s">
        <v>35</v>
      </c>
      <c r="N1279" s="7">
        <v>1909</v>
      </c>
      <c r="O1279" s="7" t="s">
        <v>4579</v>
      </c>
      <c r="Q1279" s="2">
        <v>1522</v>
      </c>
      <c r="S1279" s="7" t="str">
        <f t="shared" si="19"/>
        <v>Taquet_3053_E_DSC_1522</v>
      </c>
      <c r="U1279" t="s">
        <v>4580</v>
      </c>
      <c r="V1279" t="s">
        <v>4581</v>
      </c>
      <c r="W1279" t="s">
        <v>17050</v>
      </c>
    </row>
    <row r="1280" spans="1:23" ht="17.399999999999999" customHeight="1">
      <c r="A1280" s="7" t="s">
        <v>4365</v>
      </c>
      <c r="B1280" s="7" t="s">
        <v>4582</v>
      </c>
      <c r="I1280" s="7" t="s">
        <v>33</v>
      </c>
      <c r="J1280" s="7" t="s">
        <v>34</v>
      </c>
      <c r="K1280" s="7">
        <v>714</v>
      </c>
      <c r="L1280" s="7">
        <v>6</v>
      </c>
      <c r="M1280" s="7">
        <v>21</v>
      </c>
      <c r="N1280" s="7">
        <v>1906</v>
      </c>
      <c r="O1280" s="7" t="s">
        <v>4583</v>
      </c>
      <c r="Q1280" s="2">
        <v>1523</v>
      </c>
      <c r="R1280" s="7" t="s">
        <v>4584</v>
      </c>
      <c r="S1280" s="7" t="str">
        <f t="shared" si="19"/>
        <v>Faurie_714_E_DSC_1523</v>
      </c>
      <c r="U1280" t="s">
        <v>4585</v>
      </c>
      <c r="V1280" t="s">
        <v>4586</v>
      </c>
      <c r="W1280" t="s">
        <v>17050</v>
      </c>
    </row>
    <row r="1281" spans="1:23" ht="17.399999999999999" customHeight="1">
      <c r="A1281" s="7" t="s">
        <v>4365</v>
      </c>
      <c r="B1281" s="7" t="s">
        <v>4582</v>
      </c>
      <c r="I1281" s="7" t="s">
        <v>33</v>
      </c>
      <c r="J1281" s="7" t="s">
        <v>34</v>
      </c>
      <c r="K1281" s="7">
        <v>722</v>
      </c>
      <c r="L1281" s="7">
        <v>5</v>
      </c>
      <c r="M1281" s="7">
        <v>22</v>
      </c>
      <c r="N1281" s="7">
        <v>1906</v>
      </c>
      <c r="O1281" s="7" t="s">
        <v>4583</v>
      </c>
      <c r="Q1281" s="2">
        <v>1524</v>
      </c>
      <c r="R1281" s="7" t="s">
        <v>4587</v>
      </c>
      <c r="S1281" s="7" t="str">
        <f t="shared" si="19"/>
        <v>Faurie_722_E_DSC_1524</v>
      </c>
      <c r="U1281" t="s">
        <v>4588</v>
      </c>
      <c r="V1281" t="s">
        <v>4589</v>
      </c>
      <c r="W1281" t="s">
        <v>17050</v>
      </c>
    </row>
    <row r="1282" spans="1:23" ht="17.399999999999999" customHeight="1">
      <c r="A1282" s="7" t="s">
        <v>4365</v>
      </c>
      <c r="I1282" s="7" t="s">
        <v>33</v>
      </c>
      <c r="J1282" s="7" t="s">
        <v>34</v>
      </c>
      <c r="K1282" s="7">
        <v>929</v>
      </c>
      <c r="L1282" s="7">
        <v>6</v>
      </c>
      <c r="M1282" s="7">
        <v>20</v>
      </c>
      <c r="N1282" s="7">
        <v>1906</v>
      </c>
      <c r="O1282" s="7" t="s">
        <v>4590</v>
      </c>
      <c r="Q1282" s="2">
        <v>1525</v>
      </c>
      <c r="S1282" s="7" t="str">
        <f t="shared" ref="S1282:S1345" si="20">CONCATENATE(J1282,"_",K1282,"_","E","_","DSC","_", Q1282)</f>
        <v>Faurie_929_E_DSC_1525</v>
      </c>
      <c r="U1282" t="s">
        <v>4591</v>
      </c>
      <c r="V1282" t="s">
        <v>4592</v>
      </c>
      <c r="W1282" t="s">
        <v>17050</v>
      </c>
    </row>
    <row r="1283" spans="1:23" ht="17.399999999999999" customHeight="1">
      <c r="A1283" s="7" t="s">
        <v>4365</v>
      </c>
      <c r="I1283" s="7" t="s">
        <v>33</v>
      </c>
      <c r="J1283" s="7" t="s">
        <v>34</v>
      </c>
      <c r="K1283" s="7">
        <v>715</v>
      </c>
      <c r="L1283" s="7">
        <v>6</v>
      </c>
      <c r="M1283" s="7">
        <v>21</v>
      </c>
      <c r="N1283" s="7">
        <v>1906</v>
      </c>
      <c r="O1283" s="7" t="s">
        <v>4593</v>
      </c>
      <c r="Q1283" s="2">
        <v>1526</v>
      </c>
      <c r="S1283" s="7" t="str">
        <f t="shared" si="20"/>
        <v>Faurie_715_E_DSC_1526</v>
      </c>
      <c r="U1283" t="s">
        <v>4594</v>
      </c>
      <c r="V1283" t="s">
        <v>4595</v>
      </c>
      <c r="W1283" t="s">
        <v>17050</v>
      </c>
    </row>
    <row r="1284" spans="1:23" ht="17.399999999999999" customHeight="1">
      <c r="A1284" s="7" t="s">
        <v>4365</v>
      </c>
      <c r="B1284" s="7" t="s">
        <v>4596</v>
      </c>
      <c r="I1284" s="7" t="s">
        <v>4560</v>
      </c>
      <c r="J1284" s="7" t="s">
        <v>2140</v>
      </c>
      <c r="K1284" s="7">
        <v>8602</v>
      </c>
      <c r="L1284" s="7">
        <v>6</v>
      </c>
      <c r="M1284" s="7">
        <v>16</v>
      </c>
      <c r="N1284" s="7">
        <v>1917</v>
      </c>
      <c r="O1284" s="7" t="s">
        <v>4564</v>
      </c>
      <c r="Q1284" s="2">
        <v>1527</v>
      </c>
      <c r="S1284" s="7" t="str">
        <f t="shared" si="20"/>
        <v>Wilson_8602_E_DSC_1527</v>
      </c>
      <c r="U1284" t="s">
        <v>4597</v>
      </c>
      <c r="V1284" t="s">
        <v>4598</v>
      </c>
      <c r="W1284" t="s">
        <v>17050</v>
      </c>
    </row>
    <row r="1285" spans="1:23" ht="17.399999999999999" customHeight="1">
      <c r="A1285" s="7" t="s">
        <v>4365</v>
      </c>
      <c r="B1285" s="7" t="s">
        <v>4599</v>
      </c>
      <c r="I1285" s="7" t="s">
        <v>4560</v>
      </c>
      <c r="J1285" s="7" t="s">
        <v>2140</v>
      </c>
      <c r="K1285" s="7">
        <v>10491</v>
      </c>
      <c r="L1285" s="7">
        <v>7</v>
      </c>
      <c r="M1285" s="7">
        <v>6</v>
      </c>
      <c r="N1285" s="7">
        <v>1918</v>
      </c>
      <c r="O1285" s="7" t="s">
        <v>4561</v>
      </c>
      <c r="Q1285" s="2">
        <v>1528</v>
      </c>
      <c r="S1285" s="7" t="str">
        <f t="shared" si="20"/>
        <v>Wilson_10491_E_DSC_1528</v>
      </c>
      <c r="U1285" t="s">
        <v>4600</v>
      </c>
      <c r="V1285" t="s">
        <v>4601</v>
      </c>
      <c r="W1285" t="s">
        <v>17050</v>
      </c>
    </row>
    <row r="1286" spans="1:23" ht="17.399999999999999" customHeight="1">
      <c r="A1286" s="7" t="s">
        <v>4365</v>
      </c>
      <c r="B1286" s="7" t="s">
        <v>4602</v>
      </c>
      <c r="I1286" s="7" t="s">
        <v>4560</v>
      </c>
      <c r="J1286" s="7" t="s">
        <v>2140</v>
      </c>
      <c r="K1286" s="7">
        <v>8527</v>
      </c>
      <c r="L1286" s="7">
        <v>5</v>
      </c>
      <c r="M1286" s="7">
        <v>31</v>
      </c>
      <c r="N1286" s="7">
        <v>1917</v>
      </c>
      <c r="O1286" s="7" t="s">
        <v>4603</v>
      </c>
      <c r="Q1286" s="2">
        <v>1529</v>
      </c>
      <c r="S1286" s="7" t="str">
        <f t="shared" si="20"/>
        <v>Wilson_8527_E_DSC_1529</v>
      </c>
      <c r="U1286" t="s">
        <v>4604</v>
      </c>
      <c r="V1286" t="s">
        <v>4605</v>
      </c>
      <c r="W1286" t="s">
        <v>17050</v>
      </c>
    </row>
    <row r="1287" spans="1:23" ht="17.399999999999999" customHeight="1">
      <c r="A1287" s="7" t="s">
        <v>4540</v>
      </c>
      <c r="B1287" s="7" t="s">
        <v>4606</v>
      </c>
      <c r="I1287" s="7" t="s">
        <v>1603</v>
      </c>
      <c r="J1287" s="7" t="s">
        <v>22</v>
      </c>
      <c r="K1287" s="7">
        <v>1155</v>
      </c>
      <c r="L1287" s="7">
        <v>9</v>
      </c>
      <c r="M1287" s="7" t="s">
        <v>35</v>
      </c>
      <c r="N1287" s="7">
        <v>1908</v>
      </c>
      <c r="O1287" s="7" t="s">
        <v>4607</v>
      </c>
      <c r="Q1287" s="2">
        <v>1530</v>
      </c>
      <c r="R1287" s="7" t="s">
        <v>4556</v>
      </c>
      <c r="S1287" s="7" t="str">
        <f t="shared" si="20"/>
        <v>Taquet_1155_E_DSC_1530</v>
      </c>
      <c r="U1287" t="s">
        <v>4608</v>
      </c>
      <c r="V1287" t="s">
        <v>4609</v>
      </c>
      <c r="W1287" t="s">
        <v>17050</v>
      </c>
    </row>
    <row r="1288" spans="1:23" ht="17.399999999999999" customHeight="1">
      <c r="A1288" s="7" t="s">
        <v>4540</v>
      </c>
      <c r="B1288" s="7" t="s">
        <v>4610</v>
      </c>
      <c r="I1288" s="7" t="s">
        <v>33</v>
      </c>
      <c r="J1288" s="7" t="s">
        <v>34</v>
      </c>
      <c r="K1288" s="7">
        <v>775</v>
      </c>
      <c r="L1288" s="7">
        <v>10</v>
      </c>
      <c r="M1288" s="7" t="s">
        <v>35</v>
      </c>
      <c r="N1288" s="7">
        <v>1906</v>
      </c>
      <c r="O1288" s="7" t="s">
        <v>4611</v>
      </c>
      <c r="Q1288" s="2">
        <v>1531</v>
      </c>
      <c r="S1288" s="7" t="str">
        <f t="shared" si="20"/>
        <v>Faurie_775_E_DSC_1531</v>
      </c>
      <c r="U1288" t="s">
        <v>4612</v>
      </c>
      <c r="V1288" t="s">
        <v>4613</v>
      </c>
      <c r="W1288" t="s">
        <v>17050</v>
      </c>
    </row>
    <row r="1289" spans="1:23" ht="17.399999999999999" customHeight="1">
      <c r="A1289" s="7" t="s">
        <v>4540</v>
      </c>
      <c r="B1289" s="7" t="s">
        <v>4610</v>
      </c>
      <c r="I1289" s="7" t="s">
        <v>1603</v>
      </c>
      <c r="J1289" s="7" t="s">
        <v>22</v>
      </c>
      <c r="K1289" s="7">
        <v>1146</v>
      </c>
      <c r="L1289" s="7">
        <v>8</v>
      </c>
      <c r="M1289" s="7">
        <v>25</v>
      </c>
      <c r="N1289" s="7">
        <v>1908</v>
      </c>
      <c r="O1289" s="7" t="s">
        <v>79</v>
      </c>
      <c r="Q1289" s="2">
        <v>1532</v>
      </c>
      <c r="S1289" s="7" t="str">
        <f t="shared" si="20"/>
        <v>Taquet_1146_E_DSC_1532</v>
      </c>
      <c r="U1289" t="s">
        <v>4614</v>
      </c>
      <c r="V1289" t="s">
        <v>4615</v>
      </c>
      <c r="W1289" t="s">
        <v>17050</v>
      </c>
    </row>
    <row r="1290" spans="1:23" ht="17.399999999999999" customHeight="1">
      <c r="A1290" s="7" t="s">
        <v>4540</v>
      </c>
      <c r="B1290" s="7" t="s">
        <v>4610</v>
      </c>
      <c r="I1290" s="7" t="s">
        <v>1603</v>
      </c>
      <c r="J1290" s="7" t="s">
        <v>22</v>
      </c>
      <c r="K1290" s="7">
        <v>1147</v>
      </c>
      <c r="L1290" s="7">
        <v>6</v>
      </c>
      <c r="M1290" s="7">
        <v>15</v>
      </c>
      <c r="N1290" s="7">
        <v>1908</v>
      </c>
      <c r="O1290" s="7" t="s">
        <v>4616</v>
      </c>
      <c r="Q1290" s="2" t="s">
        <v>4617</v>
      </c>
      <c r="S1290" s="7" t="str">
        <f t="shared" si="20"/>
        <v>Taquet_1147_E_DSC_1533, 1534</v>
      </c>
      <c r="U1290" t="s">
        <v>4618</v>
      </c>
      <c r="V1290" t="s">
        <v>4619</v>
      </c>
      <c r="W1290" t="s">
        <v>17050</v>
      </c>
    </row>
    <row r="1291" spans="1:23" ht="17.399999999999999" customHeight="1">
      <c r="A1291" s="7" t="s">
        <v>4540</v>
      </c>
      <c r="B1291" s="7" t="s">
        <v>4610</v>
      </c>
      <c r="I1291" s="7" t="s">
        <v>1603</v>
      </c>
      <c r="J1291" s="7" t="s">
        <v>22</v>
      </c>
      <c r="K1291" s="7">
        <v>300</v>
      </c>
      <c r="L1291" s="7">
        <v>10</v>
      </c>
      <c r="M1291" s="7" t="s">
        <v>35</v>
      </c>
      <c r="N1291" s="7">
        <v>1907</v>
      </c>
      <c r="O1291" s="7" t="s">
        <v>4611</v>
      </c>
      <c r="Q1291" s="2">
        <v>1535</v>
      </c>
      <c r="S1291" s="7" t="str">
        <f t="shared" si="20"/>
        <v>Taquet_300_E_DSC_1535</v>
      </c>
      <c r="U1291" t="s">
        <v>4620</v>
      </c>
      <c r="V1291" t="s">
        <v>4621</v>
      </c>
      <c r="W1291" t="s">
        <v>17050</v>
      </c>
    </row>
    <row r="1292" spans="1:23" ht="17.399999999999999" customHeight="1">
      <c r="A1292" s="7" t="s">
        <v>4622</v>
      </c>
      <c r="I1292" s="7" t="s">
        <v>1603</v>
      </c>
      <c r="J1292" s="7" t="s">
        <v>22</v>
      </c>
      <c r="K1292" s="7">
        <v>873</v>
      </c>
      <c r="L1292" s="7">
        <v>7</v>
      </c>
      <c r="M1292" s="7" t="s">
        <v>35</v>
      </c>
      <c r="N1292" s="7">
        <v>1908</v>
      </c>
      <c r="O1292" s="7" t="s">
        <v>4623</v>
      </c>
      <c r="Q1292" s="2">
        <v>1536</v>
      </c>
      <c r="S1292" s="7" t="str">
        <f t="shared" si="20"/>
        <v>Taquet_873_E_DSC_1536</v>
      </c>
      <c r="U1292" t="s">
        <v>4624</v>
      </c>
      <c r="V1292" t="s">
        <v>4625</v>
      </c>
      <c r="W1292" t="s">
        <v>17050</v>
      </c>
    </row>
    <row r="1293" spans="1:23" ht="17.399999999999999" customHeight="1">
      <c r="A1293" s="7" t="s">
        <v>4622</v>
      </c>
      <c r="I1293" s="7" t="s">
        <v>33</v>
      </c>
      <c r="J1293" s="7" t="s">
        <v>34</v>
      </c>
      <c r="K1293" s="7">
        <v>783</v>
      </c>
      <c r="L1293" s="7">
        <v>10</v>
      </c>
      <c r="M1293" s="7" t="s">
        <v>35</v>
      </c>
      <c r="N1293" s="7">
        <v>1906</v>
      </c>
      <c r="O1293" s="7" t="s">
        <v>4626</v>
      </c>
      <c r="Q1293" s="2">
        <v>1537</v>
      </c>
      <c r="S1293" s="7" t="str">
        <f t="shared" si="20"/>
        <v>Faurie_783_E_DSC_1537</v>
      </c>
      <c r="U1293" t="s">
        <v>4627</v>
      </c>
      <c r="V1293" t="s">
        <v>4628</v>
      </c>
      <c r="W1293" t="s">
        <v>17050</v>
      </c>
    </row>
    <row r="1294" spans="1:23" ht="17.399999999999999" customHeight="1">
      <c r="A1294" s="7" t="s">
        <v>4622</v>
      </c>
      <c r="I1294" s="7" t="s">
        <v>33</v>
      </c>
      <c r="J1294" s="7" t="s">
        <v>34</v>
      </c>
      <c r="K1294" s="7">
        <v>782</v>
      </c>
      <c r="L1294" s="7">
        <v>8</v>
      </c>
      <c r="M1294" s="7" t="s">
        <v>35</v>
      </c>
      <c r="N1294" s="7">
        <v>1906</v>
      </c>
      <c r="O1294" s="7" t="s">
        <v>4151</v>
      </c>
      <c r="Q1294" s="2">
        <v>1538</v>
      </c>
      <c r="S1294" s="7" t="str">
        <f t="shared" si="20"/>
        <v>Faurie_782_E_DSC_1538</v>
      </c>
      <c r="U1294" t="s">
        <v>4629</v>
      </c>
      <c r="V1294" t="s">
        <v>4630</v>
      </c>
      <c r="W1294" t="s">
        <v>17050</v>
      </c>
    </row>
    <row r="1295" spans="1:23" ht="17.399999999999999" customHeight="1">
      <c r="A1295" s="7" t="s">
        <v>4622</v>
      </c>
      <c r="I1295" s="7" t="s">
        <v>1603</v>
      </c>
      <c r="J1295" s="7" t="s">
        <v>22</v>
      </c>
      <c r="K1295" s="7">
        <v>1156</v>
      </c>
      <c r="L1295" s="7">
        <v>9</v>
      </c>
      <c r="M1295" s="7">
        <v>12</v>
      </c>
      <c r="N1295" s="7">
        <v>1908</v>
      </c>
      <c r="O1295" s="7" t="s">
        <v>4631</v>
      </c>
      <c r="Q1295" s="2">
        <v>1539</v>
      </c>
      <c r="S1295" s="7" t="str">
        <f t="shared" si="20"/>
        <v>Taquet_1156_E_DSC_1539</v>
      </c>
      <c r="U1295" t="s">
        <v>4632</v>
      </c>
      <c r="V1295" t="s">
        <v>4633</v>
      </c>
      <c r="W1295" t="s">
        <v>17050</v>
      </c>
    </row>
    <row r="1296" spans="1:23" ht="17.399999999999999" customHeight="1">
      <c r="A1296" s="7" t="s">
        <v>4634</v>
      </c>
      <c r="I1296" s="7" t="s">
        <v>1603</v>
      </c>
      <c r="J1296" s="7" t="s">
        <v>22</v>
      </c>
      <c r="K1296" s="7">
        <v>1140</v>
      </c>
      <c r="L1296" s="7">
        <v>8</v>
      </c>
      <c r="M1296" s="7">
        <v>12</v>
      </c>
      <c r="N1296" s="7">
        <v>1908</v>
      </c>
      <c r="O1296" s="7" t="s">
        <v>4635</v>
      </c>
      <c r="Q1296" s="2">
        <v>1540</v>
      </c>
      <c r="S1296" s="7" t="str">
        <f t="shared" si="20"/>
        <v>Taquet_1140_E_DSC_1540</v>
      </c>
      <c r="U1296" t="s">
        <v>4636</v>
      </c>
      <c r="V1296" t="s">
        <v>4637</v>
      </c>
      <c r="W1296" t="s">
        <v>17050</v>
      </c>
    </row>
    <row r="1297" spans="1:23" ht="17.399999999999999" customHeight="1">
      <c r="A1297" s="7" t="s">
        <v>4634</v>
      </c>
      <c r="I1297" s="7" t="s">
        <v>1603</v>
      </c>
      <c r="J1297" s="7" t="s">
        <v>22</v>
      </c>
      <c r="K1297" s="7">
        <v>1135</v>
      </c>
      <c r="L1297" s="7">
        <v>8</v>
      </c>
      <c r="M1297" s="7">
        <v>17</v>
      </c>
      <c r="N1297" s="7">
        <v>1908</v>
      </c>
      <c r="O1297" s="7" t="s">
        <v>4638</v>
      </c>
      <c r="Q1297" s="2">
        <v>1541</v>
      </c>
      <c r="S1297" s="7" t="str">
        <f t="shared" si="20"/>
        <v>Taquet_1135_E_DSC_1541</v>
      </c>
      <c r="U1297" t="s">
        <v>4639</v>
      </c>
      <c r="V1297" t="s">
        <v>4640</v>
      </c>
      <c r="W1297" t="s">
        <v>17050</v>
      </c>
    </row>
    <row r="1298" spans="1:23" ht="17.399999999999999" customHeight="1">
      <c r="A1298" s="7" t="s">
        <v>4634</v>
      </c>
      <c r="I1298" s="7" t="s">
        <v>33</v>
      </c>
      <c r="J1298" s="7" t="s">
        <v>34</v>
      </c>
      <c r="K1298" s="7">
        <v>2135</v>
      </c>
      <c r="L1298" s="7">
        <v>7</v>
      </c>
      <c r="M1298" s="7" t="s">
        <v>35</v>
      </c>
      <c r="N1298" s="7">
        <v>1907</v>
      </c>
      <c r="O1298" s="7" t="s">
        <v>453</v>
      </c>
      <c r="Q1298" s="2">
        <v>1542</v>
      </c>
      <c r="S1298" s="7" t="str">
        <f t="shared" si="20"/>
        <v>Faurie_2135_E_DSC_1542</v>
      </c>
      <c r="U1298" t="s">
        <v>4641</v>
      </c>
      <c r="V1298" t="s">
        <v>4642</v>
      </c>
      <c r="W1298" t="s">
        <v>17050</v>
      </c>
    </row>
    <row r="1299" spans="1:23" ht="17.399999999999999" customHeight="1">
      <c r="A1299" s="7" t="s">
        <v>4634</v>
      </c>
      <c r="I1299" s="7" t="s">
        <v>33</v>
      </c>
      <c r="J1299" s="7" t="s">
        <v>34</v>
      </c>
      <c r="K1299" s="7">
        <v>2044</v>
      </c>
      <c r="L1299" s="7">
        <v>8</v>
      </c>
      <c r="M1299" s="7" t="s">
        <v>35</v>
      </c>
      <c r="N1299" s="7">
        <v>1907</v>
      </c>
      <c r="O1299" s="7" t="s">
        <v>200</v>
      </c>
      <c r="Q1299" s="2">
        <v>1543</v>
      </c>
      <c r="S1299" s="7" t="str">
        <f t="shared" si="20"/>
        <v>Faurie_2044_E_DSC_1543</v>
      </c>
      <c r="U1299" t="s">
        <v>4643</v>
      </c>
      <c r="V1299" t="s">
        <v>4644</v>
      </c>
      <c r="W1299" t="s">
        <v>17050</v>
      </c>
    </row>
    <row r="1300" spans="1:23" ht="17.399999999999999" customHeight="1">
      <c r="A1300" s="7" t="s">
        <v>4634</v>
      </c>
      <c r="I1300" s="7" t="s">
        <v>33</v>
      </c>
      <c r="J1300" s="7" t="s">
        <v>34</v>
      </c>
      <c r="K1300" s="7">
        <v>771</v>
      </c>
      <c r="L1300" s="7">
        <v>5</v>
      </c>
      <c r="M1300" s="7" t="s">
        <v>35</v>
      </c>
      <c r="N1300" s="7">
        <v>1906</v>
      </c>
      <c r="O1300" s="7" t="s">
        <v>4645</v>
      </c>
      <c r="Q1300" s="2">
        <v>1544</v>
      </c>
      <c r="S1300" s="7" t="str">
        <f t="shared" si="20"/>
        <v>Faurie_771_E_DSC_1544</v>
      </c>
      <c r="U1300" t="s">
        <v>4646</v>
      </c>
      <c r="V1300" t="s">
        <v>4647</v>
      </c>
      <c r="W1300" t="s">
        <v>17050</v>
      </c>
    </row>
    <row r="1301" spans="1:23" ht="17.399999999999999" customHeight="1">
      <c r="A1301" s="7" t="s">
        <v>4634</v>
      </c>
      <c r="I1301" s="7" t="s">
        <v>1603</v>
      </c>
      <c r="J1301" s="7" t="s">
        <v>22</v>
      </c>
      <c r="K1301" s="7">
        <v>3065</v>
      </c>
      <c r="L1301" s="7">
        <v>6</v>
      </c>
      <c r="M1301" s="7" t="s">
        <v>35</v>
      </c>
      <c r="N1301" s="7">
        <v>1909</v>
      </c>
      <c r="O1301" s="7" t="s">
        <v>79</v>
      </c>
      <c r="Q1301" s="2">
        <v>1545</v>
      </c>
      <c r="S1301" s="7" t="str">
        <f t="shared" si="20"/>
        <v>Taquet_3065_E_DSC_1545</v>
      </c>
      <c r="U1301" t="s">
        <v>4648</v>
      </c>
      <c r="V1301" t="s">
        <v>4649</v>
      </c>
      <c r="W1301" t="s">
        <v>17050</v>
      </c>
    </row>
    <row r="1302" spans="1:23" ht="17.399999999999999" customHeight="1">
      <c r="A1302" s="7" t="s">
        <v>4634</v>
      </c>
      <c r="I1302" s="7" t="s">
        <v>1603</v>
      </c>
      <c r="J1302" s="7" t="s">
        <v>22</v>
      </c>
      <c r="K1302" s="7">
        <v>4682</v>
      </c>
      <c r="L1302" s="7">
        <v>3</v>
      </c>
      <c r="M1302" s="7">
        <v>28</v>
      </c>
      <c r="N1302" s="7">
        <v>1908</v>
      </c>
      <c r="O1302" s="7" t="s">
        <v>4650</v>
      </c>
      <c r="Q1302" s="2">
        <v>1546</v>
      </c>
      <c r="S1302" s="7" t="str">
        <f t="shared" si="20"/>
        <v>Taquet_4682_E_DSC_1546</v>
      </c>
      <c r="U1302" t="s">
        <v>4651</v>
      </c>
      <c r="V1302" t="s">
        <v>4652</v>
      </c>
      <c r="W1302" t="s">
        <v>17050</v>
      </c>
    </row>
    <row r="1303" spans="1:23" ht="17.399999999999999" customHeight="1">
      <c r="A1303" s="7" t="s">
        <v>4634</v>
      </c>
      <c r="I1303" s="7" t="s">
        <v>1603</v>
      </c>
      <c r="J1303" s="7" t="s">
        <v>22</v>
      </c>
      <c r="K1303" s="7">
        <v>4813</v>
      </c>
      <c r="L1303" s="7">
        <v>3</v>
      </c>
      <c r="M1303" s="7">
        <v>15</v>
      </c>
      <c r="N1303" s="7">
        <v>1911</v>
      </c>
      <c r="O1303" s="7" t="s">
        <v>4653</v>
      </c>
      <c r="Q1303" s="2">
        <v>1547</v>
      </c>
      <c r="S1303" s="7" t="str">
        <f t="shared" si="20"/>
        <v>Taquet_4813_E_DSC_1547</v>
      </c>
      <c r="U1303" t="s">
        <v>4654</v>
      </c>
      <c r="V1303" t="s">
        <v>4655</v>
      </c>
      <c r="W1303" t="s">
        <v>17050</v>
      </c>
    </row>
    <row r="1304" spans="1:23" ht="17.399999999999999" customHeight="1">
      <c r="A1304" s="7" t="s">
        <v>4634</v>
      </c>
      <c r="B1304" s="7" t="s">
        <v>4656</v>
      </c>
      <c r="I1304" s="7" t="s">
        <v>33</v>
      </c>
      <c r="J1304" s="7" t="s">
        <v>34</v>
      </c>
      <c r="K1304" s="7">
        <v>770</v>
      </c>
      <c r="L1304" s="7">
        <v>8</v>
      </c>
      <c r="M1304" s="7" t="s">
        <v>35</v>
      </c>
      <c r="N1304" s="7">
        <v>1906</v>
      </c>
      <c r="O1304" s="7" t="s">
        <v>4151</v>
      </c>
      <c r="Q1304" s="2">
        <v>1548</v>
      </c>
      <c r="S1304" s="7" t="str">
        <f t="shared" si="20"/>
        <v>Faurie_770_E_DSC_1548</v>
      </c>
      <c r="U1304" t="s">
        <v>4657</v>
      </c>
      <c r="V1304" t="s">
        <v>4658</v>
      </c>
      <c r="W1304" t="s">
        <v>17050</v>
      </c>
    </row>
    <row r="1305" spans="1:23" ht="17.399999999999999" customHeight="1">
      <c r="A1305" s="7" t="s">
        <v>4634</v>
      </c>
      <c r="I1305" s="7" t="s">
        <v>1603</v>
      </c>
      <c r="J1305" s="7" t="s">
        <v>22</v>
      </c>
      <c r="K1305" s="7">
        <v>3072</v>
      </c>
      <c r="L1305" s="7">
        <v>8</v>
      </c>
      <c r="M1305" s="7" t="s">
        <v>35</v>
      </c>
      <c r="N1305" s="7">
        <v>1909</v>
      </c>
      <c r="O1305" s="7" t="s">
        <v>4659</v>
      </c>
      <c r="Q1305" s="2">
        <v>1549</v>
      </c>
      <c r="S1305" s="7" t="str">
        <f t="shared" si="20"/>
        <v>Taquet_3072_E_DSC_1549</v>
      </c>
      <c r="U1305" t="s">
        <v>4660</v>
      </c>
      <c r="V1305" t="s">
        <v>4661</v>
      </c>
      <c r="W1305" t="s">
        <v>17050</v>
      </c>
    </row>
    <row r="1306" spans="1:23" ht="17.399999999999999" customHeight="1">
      <c r="A1306" s="7" t="s">
        <v>4634</v>
      </c>
      <c r="B1306" s="7" t="s">
        <v>4662</v>
      </c>
      <c r="I1306" s="7" t="s">
        <v>33</v>
      </c>
      <c r="J1306" s="7" t="s">
        <v>34</v>
      </c>
      <c r="K1306" s="7">
        <v>768</v>
      </c>
      <c r="L1306" s="7">
        <v>5</v>
      </c>
      <c r="M1306" s="7" t="s">
        <v>35</v>
      </c>
      <c r="N1306" s="7">
        <v>1906</v>
      </c>
      <c r="O1306" s="7" t="s">
        <v>4663</v>
      </c>
      <c r="Q1306" s="2">
        <v>1551</v>
      </c>
      <c r="S1306" s="7" t="str">
        <f t="shared" si="20"/>
        <v>Faurie_768_E_DSC_1551</v>
      </c>
      <c r="U1306" t="s">
        <v>4664</v>
      </c>
      <c r="V1306" t="s">
        <v>4665</v>
      </c>
      <c r="W1306" t="s">
        <v>17050</v>
      </c>
    </row>
    <row r="1307" spans="1:23" ht="17.399999999999999" customHeight="1">
      <c r="A1307" s="7" t="s">
        <v>4634</v>
      </c>
      <c r="I1307" s="7" t="s">
        <v>1603</v>
      </c>
      <c r="J1307" s="7" t="s">
        <v>22</v>
      </c>
      <c r="K1307" s="7">
        <v>3073</v>
      </c>
      <c r="L1307" s="7">
        <v>5</v>
      </c>
      <c r="M1307" s="7" t="s">
        <v>35</v>
      </c>
      <c r="N1307" s="7">
        <v>1909</v>
      </c>
      <c r="O1307" s="7" t="s">
        <v>505</v>
      </c>
      <c r="Q1307" s="2">
        <v>1552</v>
      </c>
      <c r="S1307" s="7" t="str">
        <f t="shared" si="20"/>
        <v>Taquet_3073_E_DSC_1552</v>
      </c>
      <c r="U1307" t="s">
        <v>4666</v>
      </c>
      <c r="V1307" t="s">
        <v>4667</v>
      </c>
      <c r="W1307" t="s">
        <v>17050</v>
      </c>
    </row>
    <row r="1308" spans="1:23" ht="17.399999999999999" customHeight="1">
      <c r="A1308" s="7" t="s">
        <v>4668</v>
      </c>
      <c r="B1308" s="7" t="s">
        <v>4669</v>
      </c>
      <c r="I1308" s="7" t="s">
        <v>33</v>
      </c>
      <c r="J1308" s="7" t="s">
        <v>34</v>
      </c>
      <c r="K1308" s="7">
        <v>764</v>
      </c>
      <c r="L1308" s="7">
        <v>5</v>
      </c>
      <c r="M1308" s="7">
        <v>19</v>
      </c>
      <c r="N1308" s="7">
        <v>1906</v>
      </c>
      <c r="O1308" s="7" t="s">
        <v>957</v>
      </c>
      <c r="Q1308" s="2">
        <v>1553</v>
      </c>
      <c r="S1308" s="7" t="str">
        <f t="shared" si="20"/>
        <v>Faurie_764_E_DSC_1553</v>
      </c>
      <c r="U1308" t="s">
        <v>4670</v>
      </c>
      <c r="V1308" t="s">
        <v>4671</v>
      </c>
      <c r="W1308" t="s">
        <v>17050</v>
      </c>
    </row>
    <row r="1309" spans="1:23" ht="17.399999999999999" customHeight="1">
      <c r="A1309" s="7" t="s">
        <v>4668</v>
      </c>
      <c r="B1309" s="7" t="s">
        <v>4669</v>
      </c>
      <c r="I1309" s="7" t="s">
        <v>33</v>
      </c>
      <c r="J1309" s="7" t="s">
        <v>34</v>
      </c>
      <c r="K1309" s="7">
        <v>1922</v>
      </c>
      <c r="L1309" s="7">
        <v>5</v>
      </c>
      <c r="M1309" s="7" t="s">
        <v>35</v>
      </c>
      <c r="N1309" s="7">
        <v>1907</v>
      </c>
      <c r="O1309" s="7" t="s">
        <v>453</v>
      </c>
      <c r="Q1309" s="2">
        <v>1554</v>
      </c>
      <c r="S1309" s="7" t="str">
        <f t="shared" si="20"/>
        <v>Faurie_1922_E_DSC_1554</v>
      </c>
      <c r="U1309" t="s">
        <v>4672</v>
      </c>
      <c r="V1309" t="s">
        <v>4673</v>
      </c>
      <c r="W1309" t="s">
        <v>17050</v>
      </c>
    </row>
    <row r="1310" spans="1:23" ht="17.399999999999999" customHeight="1">
      <c r="A1310" s="7" t="s">
        <v>4668</v>
      </c>
      <c r="B1310" s="7" t="s">
        <v>4669</v>
      </c>
      <c r="I1310" s="7" t="s">
        <v>1603</v>
      </c>
      <c r="J1310" s="7" t="s">
        <v>22</v>
      </c>
      <c r="K1310" s="7">
        <v>1137</v>
      </c>
      <c r="L1310" s="7">
        <v>6</v>
      </c>
      <c r="M1310" s="7">
        <v>6</v>
      </c>
      <c r="N1310" s="7">
        <v>1908</v>
      </c>
      <c r="O1310" s="7" t="s">
        <v>4674</v>
      </c>
      <c r="Q1310" s="2">
        <v>1555</v>
      </c>
      <c r="S1310" s="7" t="str">
        <f t="shared" si="20"/>
        <v>Taquet_1137_E_DSC_1555</v>
      </c>
      <c r="U1310" t="s">
        <v>4675</v>
      </c>
      <c r="V1310" t="s">
        <v>4676</v>
      </c>
      <c r="W1310" t="s">
        <v>17050</v>
      </c>
    </row>
    <row r="1311" spans="1:23" ht="17.399999999999999" customHeight="1">
      <c r="A1311" s="7" t="s">
        <v>4668</v>
      </c>
      <c r="B1311" s="7" t="s">
        <v>4677</v>
      </c>
      <c r="I1311" s="7" t="s">
        <v>33</v>
      </c>
      <c r="J1311" s="7" t="s">
        <v>34</v>
      </c>
      <c r="K1311" s="7">
        <v>1899</v>
      </c>
      <c r="L1311" s="7">
        <v>6</v>
      </c>
      <c r="M1311" s="7" t="s">
        <v>35</v>
      </c>
      <c r="N1311" s="7">
        <v>1907</v>
      </c>
      <c r="O1311" s="7" t="s">
        <v>453</v>
      </c>
      <c r="Q1311" s="2">
        <v>1556</v>
      </c>
      <c r="S1311" s="7" t="str">
        <f t="shared" si="20"/>
        <v>Faurie_1899_E_DSC_1556</v>
      </c>
      <c r="U1311" t="s">
        <v>4678</v>
      </c>
      <c r="V1311" t="s">
        <v>4679</v>
      </c>
      <c r="W1311" t="s">
        <v>17050</v>
      </c>
    </row>
    <row r="1312" spans="1:23" ht="17.399999999999999" customHeight="1">
      <c r="A1312" s="7" t="s">
        <v>4668</v>
      </c>
      <c r="B1312" s="7" t="s">
        <v>4677</v>
      </c>
      <c r="I1312" s="7" t="s">
        <v>1603</v>
      </c>
      <c r="J1312" s="7" t="s">
        <v>22</v>
      </c>
      <c r="K1312" s="7">
        <v>1122</v>
      </c>
      <c r="L1312" s="7">
        <v>5</v>
      </c>
      <c r="M1312" s="7">
        <v>12</v>
      </c>
      <c r="N1312" s="7">
        <v>1908</v>
      </c>
      <c r="O1312" s="7" t="s">
        <v>4680</v>
      </c>
      <c r="Q1312" s="2">
        <v>1557</v>
      </c>
      <c r="S1312" s="7" t="str">
        <f t="shared" si="20"/>
        <v>Taquet_1122_E_DSC_1557</v>
      </c>
      <c r="U1312" t="s">
        <v>4681</v>
      </c>
      <c r="V1312" t="s">
        <v>4682</v>
      </c>
      <c r="W1312" t="s">
        <v>17050</v>
      </c>
    </row>
    <row r="1313" spans="1:23" ht="17.399999999999999" customHeight="1">
      <c r="A1313" s="7" t="s">
        <v>4668</v>
      </c>
      <c r="I1313" s="7" t="s">
        <v>33</v>
      </c>
      <c r="J1313" s="7" t="s">
        <v>34</v>
      </c>
      <c r="K1313" s="7">
        <v>739</v>
      </c>
      <c r="L1313" s="7">
        <v>10</v>
      </c>
      <c r="M1313" s="7" t="s">
        <v>35</v>
      </c>
      <c r="N1313" s="7">
        <v>1906</v>
      </c>
      <c r="O1313" s="7" t="s">
        <v>4683</v>
      </c>
      <c r="Q1313" s="2">
        <v>1558</v>
      </c>
      <c r="S1313" s="7" t="str">
        <f t="shared" si="20"/>
        <v>Faurie_739_E_DSC_1558</v>
      </c>
      <c r="U1313" t="s">
        <v>4684</v>
      </c>
      <c r="V1313" t="s">
        <v>4685</v>
      </c>
      <c r="W1313" t="s">
        <v>17050</v>
      </c>
    </row>
    <row r="1314" spans="1:23" ht="17.399999999999999" customHeight="1">
      <c r="A1314" s="7" t="s">
        <v>4668</v>
      </c>
      <c r="B1314" s="7" t="s">
        <v>4677</v>
      </c>
      <c r="I1314" s="7" t="s">
        <v>1603</v>
      </c>
      <c r="J1314" s="7" t="s">
        <v>22</v>
      </c>
      <c r="K1314" s="7">
        <v>5810</v>
      </c>
      <c r="L1314" s="7">
        <v>9</v>
      </c>
      <c r="M1314" s="7">
        <v>6</v>
      </c>
      <c r="N1314" s="7">
        <v>1911</v>
      </c>
      <c r="O1314" s="7" t="s">
        <v>4686</v>
      </c>
      <c r="Q1314" s="2">
        <v>1559</v>
      </c>
      <c r="S1314" s="7" t="str">
        <f t="shared" si="20"/>
        <v>Taquet_5810_E_DSC_1559</v>
      </c>
      <c r="U1314" t="s">
        <v>4687</v>
      </c>
      <c r="V1314" t="s">
        <v>4688</v>
      </c>
      <c r="W1314" t="s">
        <v>17050</v>
      </c>
    </row>
    <row r="1315" spans="1:23" ht="17.399999999999999" customHeight="1">
      <c r="A1315" s="7" t="s">
        <v>4668</v>
      </c>
      <c r="B1315" s="7" t="s">
        <v>4689</v>
      </c>
      <c r="I1315" s="7" t="s">
        <v>1603</v>
      </c>
      <c r="J1315" s="7" t="s">
        <v>22</v>
      </c>
      <c r="K1315" s="7">
        <v>5809</v>
      </c>
      <c r="L1315" s="7">
        <v>6</v>
      </c>
      <c r="M1315" s="7" t="s">
        <v>35</v>
      </c>
      <c r="N1315" s="7">
        <v>1911</v>
      </c>
      <c r="O1315" s="7" t="s">
        <v>4690</v>
      </c>
      <c r="Q1315" s="2">
        <v>1560</v>
      </c>
      <c r="S1315" s="7" t="str">
        <f t="shared" si="20"/>
        <v>Taquet_5809_E_DSC_1560</v>
      </c>
      <c r="U1315" t="s">
        <v>4691</v>
      </c>
      <c r="V1315" t="s">
        <v>4692</v>
      </c>
      <c r="W1315" t="s">
        <v>17050</v>
      </c>
    </row>
    <row r="1316" spans="1:23" ht="17.399999999999999" customHeight="1">
      <c r="A1316" s="7" t="s">
        <v>4668</v>
      </c>
      <c r="B1316" s="7" t="s">
        <v>4689</v>
      </c>
      <c r="I1316" s="7" t="s">
        <v>1603</v>
      </c>
      <c r="J1316" s="7" t="s">
        <v>22</v>
      </c>
      <c r="K1316" s="7">
        <v>279</v>
      </c>
      <c r="L1316" s="7">
        <v>10</v>
      </c>
      <c r="M1316" s="7" t="s">
        <v>35</v>
      </c>
      <c r="N1316" s="7">
        <v>1907</v>
      </c>
      <c r="O1316" s="7" t="s">
        <v>4693</v>
      </c>
      <c r="Q1316" s="2">
        <v>1561</v>
      </c>
      <c r="S1316" s="7" t="str">
        <f t="shared" si="20"/>
        <v>Taquet_279_E_DSC_1561</v>
      </c>
      <c r="U1316" t="s">
        <v>4694</v>
      </c>
      <c r="V1316" t="s">
        <v>4695</v>
      </c>
      <c r="W1316" t="s">
        <v>17050</v>
      </c>
    </row>
    <row r="1317" spans="1:23" ht="17.399999999999999" customHeight="1">
      <c r="A1317" s="7" t="s">
        <v>4668</v>
      </c>
      <c r="B1317" s="7" t="s">
        <v>4696</v>
      </c>
      <c r="I1317" s="7" t="s">
        <v>876</v>
      </c>
      <c r="J1317" s="7" t="s">
        <v>877</v>
      </c>
      <c r="K1317" s="7">
        <v>1089</v>
      </c>
      <c r="L1317" s="7">
        <v>8</v>
      </c>
      <c r="M1317" s="7">
        <v>30</v>
      </c>
      <c r="N1317" s="7">
        <v>1947</v>
      </c>
      <c r="O1317" s="3" t="s">
        <v>4697</v>
      </c>
      <c r="Q1317" s="2">
        <v>1562</v>
      </c>
      <c r="S1317" s="7" t="str">
        <f t="shared" si="20"/>
        <v>Chung.I.C._1089_E_DSC_1562</v>
      </c>
      <c r="U1317" t="s">
        <v>4698</v>
      </c>
      <c r="V1317" t="s">
        <v>4699</v>
      </c>
      <c r="W1317" t="s">
        <v>17050</v>
      </c>
    </row>
    <row r="1318" spans="1:23" ht="17.399999999999999" customHeight="1">
      <c r="A1318" s="7" t="s">
        <v>4700</v>
      </c>
      <c r="I1318" s="7" t="s">
        <v>33</v>
      </c>
      <c r="J1318" s="7" t="s">
        <v>34</v>
      </c>
      <c r="K1318" s="7">
        <v>1857</v>
      </c>
      <c r="L1318" s="7">
        <v>8</v>
      </c>
      <c r="M1318" s="7" t="s">
        <v>35</v>
      </c>
      <c r="N1318" s="7">
        <v>1907</v>
      </c>
      <c r="O1318" s="7" t="s">
        <v>4701</v>
      </c>
      <c r="Q1318" s="2">
        <v>1563</v>
      </c>
      <c r="S1318" s="7" t="str">
        <f t="shared" si="20"/>
        <v>Faurie_1857_E_DSC_1563</v>
      </c>
      <c r="U1318" t="s">
        <v>4702</v>
      </c>
      <c r="V1318" t="s">
        <v>4703</v>
      </c>
      <c r="W1318" t="s">
        <v>17050</v>
      </c>
    </row>
    <row r="1319" spans="1:23" ht="17.399999999999999" customHeight="1">
      <c r="A1319" s="7" t="s">
        <v>4700</v>
      </c>
      <c r="B1319" s="7" t="s">
        <v>4704</v>
      </c>
      <c r="I1319" s="7" t="s">
        <v>1603</v>
      </c>
      <c r="J1319" s="7" t="s">
        <v>22</v>
      </c>
      <c r="K1319" s="7">
        <v>1366</v>
      </c>
      <c r="L1319" s="7">
        <v>8</v>
      </c>
      <c r="M1319" s="7">
        <v>22</v>
      </c>
      <c r="N1319" s="7">
        <v>1908</v>
      </c>
      <c r="O1319" s="7" t="s">
        <v>4705</v>
      </c>
      <c r="Q1319" s="2">
        <v>1564</v>
      </c>
      <c r="R1319" s="7" t="s">
        <v>4706</v>
      </c>
      <c r="S1319" s="7" t="str">
        <f t="shared" si="20"/>
        <v>Taquet_1366_E_DSC_1564</v>
      </c>
      <c r="U1319" t="s">
        <v>4707</v>
      </c>
      <c r="V1319" t="s">
        <v>4708</v>
      </c>
      <c r="W1319" t="s">
        <v>17050</v>
      </c>
    </row>
    <row r="1320" spans="1:23" ht="17.399999999999999" customHeight="1">
      <c r="A1320" s="7" t="s">
        <v>4700</v>
      </c>
      <c r="B1320" s="7" t="s">
        <v>4704</v>
      </c>
      <c r="I1320" s="7" t="s">
        <v>33</v>
      </c>
      <c r="J1320" s="7" t="s">
        <v>34</v>
      </c>
      <c r="K1320" s="7">
        <v>701</v>
      </c>
      <c r="L1320" s="7">
        <v>10</v>
      </c>
      <c r="M1320" s="7" t="s">
        <v>35</v>
      </c>
      <c r="N1320" s="7">
        <v>1906</v>
      </c>
      <c r="O1320" s="7" t="s">
        <v>4709</v>
      </c>
      <c r="Q1320" s="2">
        <v>1565</v>
      </c>
      <c r="R1320" s="7" t="s">
        <v>4706</v>
      </c>
      <c r="S1320" s="7" t="str">
        <f t="shared" si="20"/>
        <v>Faurie_701_E_DSC_1565</v>
      </c>
      <c r="U1320" t="s">
        <v>4710</v>
      </c>
      <c r="V1320" t="s">
        <v>4711</v>
      </c>
      <c r="W1320" t="s">
        <v>17050</v>
      </c>
    </row>
    <row r="1321" spans="1:23" ht="17.399999999999999" customHeight="1">
      <c r="A1321" s="7" t="s">
        <v>4712</v>
      </c>
      <c r="I1321" s="7" t="s">
        <v>1603</v>
      </c>
      <c r="J1321" s="7" t="s">
        <v>22</v>
      </c>
      <c r="K1321" s="7">
        <v>574</v>
      </c>
      <c r="L1321" s="7">
        <v>8</v>
      </c>
      <c r="M1321" s="7">
        <v>26</v>
      </c>
      <c r="N1321" s="7">
        <v>1908</v>
      </c>
      <c r="O1321" s="7" t="s">
        <v>4713</v>
      </c>
      <c r="Q1321" s="2">
        <v>1566</v>
      </c>
      <c r="S1321" s="7" t="str">
        <f t="shared" si="20"/>
        <v>Taquet_574_E_DSC_1566</v>
      </c>
      <c r="U1321" t="s">
        <v>4714</v>
      </c>
      <c r="V1321" t="s">
        <v>4715</v>
      </c>
      <c r="W1321" t="s">
        <v>17050</v>
      </c>
    </row>
    <row r="1322" spans="1:23" ht="17.399999999999999" customHeight="1">
      <c r="A1322" s="7" t="s">
        <v>4712</v>
      </c>
      <c r="I1322" s="7" t="s">
        <v>1603</v>
      </c>
      <c r="J1322" s="7" t="s">
        <v>22</v>
      </c>
      <c r="K1322" s="7">
        <v>2656</v>
      </c>
      <c r="L1322" s="7">
        <v>8</v>
      </c>
      <c r="M1322" s="7" t="s">
        <v>35</v>
      </c>
      <c r="N1322" s="7">
        <v>1909</v>
      </c>
      <c r="O1322" s="7" t="s">
        <v>560</v>
      </c>
      <c r="Q1322" s="2">
        <v>1567</v>
      </c>
      <c r="S1322" s="7" t="str">
        <f t="shared" si="20"/>
        <v>Taquet_2656_E_DSC_1567</v>
      </c>
      <c r="U1322" t="s">
        <v>4716</v>
      </c>
      <c r="V1322" t="s">
        <v>4717</v>
      </c>
      <c r="W1322" t="s">
        <v>17050</v>
      </c>
    </row>
    <row r="1323" spans="1:23" ht="17.399999999999999" customHeight="1">
      <c r="A1323" s="7" t="s">
        <v>4700</v>
      </c>
      <c r="I1323" s="7" t="s">
        <v>33</v>
      </c>
      <c r="J1323" s="7" t="s">
        <v>34</v>
      </c>
      <c r="K1323" s="7">
        <v>703</v>
      </c>
      <c r="L1323" s="7">
        <v>10</v>
      </c>
      <c r="M1323" s="7" t="s">
        <v>35</v>
      </c>
      <c r="N1323" s="7">
        <v>1906</v>
      </c>
      <c r="O1323" s="7" t="s">
        <v>4718</v>
      </c>
      <c r="Q1323" s="2">
        <v>1568</v>
      </c>
      <c r="R1323" s="7" t="s">
        <v>4719</v>
      </c>
      <c r="S1323" s="7" t="str">
        <f t="shared" si="20"/>
        <v>Faurie_703_E_DSC_1568</v>
      </c>
      <c r="U1323" t="s">
        <v>4720</v>
      </c>
      <c r="V1323" t="s">
        <v>4721</v>
      </c>
      <c r="W1323" t="s">
        <v>17050</v>
      </c>
    </row>
    <row r="1324" spans="1:23" ht="17.399999999999999" customHeight="1">
      <c r="A1324" s="7" t="s">
        <v>4700</v>
      </c>
      <c r="I1324" s="7" t="s">
        <v>1603</v>
      </c>
      <c r="J1324" s="7" t="s">
        <v>22</v>
      </c>
      <c r="K1324" s="7">
        <v>926</v>
      </c>
      <c r="L1324" s="7">
        <v>8</v>
      </c>
      <c r="M1324" s="7">
        <v>25</v>
      </c>
      <c r="N1324" s="7">
        <v>1908</v>
      </c>
      <c r="O1324" s="7" t="s">
        <v>4722</v>
      </c>
      <c r="Q1324" s="2">
        <v>1569</v>
      </c>
      <c r="R1324" s="7" t="s">
        <v>4723</v>
      </c>
      <c r="S1324" s="7" t="str">
        <f t="shared" si="20"/>
        <v>Taquet_926_E_DSC_1569</v>
      </c>
      <c r="U1324" t="s">
        <v>4724</v>
      </c>
      <c r="V1324" t="s">
        <v>4725</v>
      </c>
      <c r="W1324" t="s">
        <v>17050</v>
      </c>
    </row>
    <row r="1325" spans="1:23" ht="17.399999999999999" customHeight="1">
      <c r="A1325" s="7" t="s">
        <v>4700</v>
      </c>
      <c r="B1325" s="7" t="s">
        <v>4726</v>
      </c>
      <c r="I1325" s="7" t="s">
        <v>1603</v>
      </c>
      <c r="J1325" s="7" t="s">
        <v>22</v>
      </c>
      <c r="K1325" s="7">
        <v>4283</v>
      </c>
      <c r="L1325" s="7">
        <v>7</v>
      </c>
      <c r="M1325" s="7">
        <v>22</v>
      </c>
      <c r="N1325" s="7">
        <v>1910</v>
      </c>
      <c r="O1325" s="7" t="s">
        <v>4064</v>
      </c>
      <c r="Q1325" s="2">
        <v>1570</v>
      </c>
      <c r="S1325" s="7" t="str">
        <f t="shared" si="20"/>
        <v>Taquet_4283_E_DSC_1570</v>
      </c>
      <c r="U1325" t="s">
        <v>4727</v>
      </c>
      <c r="V1325" t="s">
        <v>4728</v>
      </c>
      <c r="W1325" t="s">
        <v>17050</v>
      </c>
    </row>
    <row r="1326" spans="1:23" ht="17.399999999999999" customHeight="1">
      <c r="A1326" s="7" t="s">
        <v>4700</v>
      </c>
      <c r="B1326" s="7" t="s">
        <v>4729</v>
      </c>
      <c r="I1326" s="7" t="s">
        <v>1603</v>
      </c>
      <c r="J1326" s="7" t="s">
        <v>22</v>
      </c>
      <c r="K1326" s="7">
        <v>1472</v>
      </c>
      <c r="L1326" s="7">
        <v>9</v>
      </c>
      <c r="M1326" s="7">
        <v>2</v>
      </c>
      <c r="N1326" s="7">
        <v>1908</v>
      </c>
      <c r="O1326" s="7" t="s">
        <v>4730</v>
      </c>
      <c r="Q1326" s="2">
        <v>1571</v>
      </c>
      <c r="S1326" s="7" t="str">
        <f t="shared" si="20"/>
        <v>Taquet_1472_E_DSC_1571</v>
      </c>
      <c r="U1326" t="s">
        <v>4731</v>
      </c>
      <c r="V1326" t="s">
        <v>4732</v>
      </c>
      <c r="W1326" t="s">
        <v>17050</v>
      </c>
    </row>
    <row r="1327" spans="1:23" ht="17.399999999999999" customHeight="1">
      <c r="A1327" s="7" t="s">
        <v>4700</v>
      </c>
      <c r="B1327" s="7" t="s">
        <v>4729</v>
      </c>
      <c r="I1327" s="7" t="s">
        <v>1603</v>
      </c>
      <c r="J1327" s="7" t="s">
        <v>22</v>
      </c>
      <c r="K1327" s="7">
        <v>1471</v>
      </c>
      <c r="L1327" s="7">
        <v>9</v>
      </c>
      <c r="M1327" s="7">
        <v>2</v>
      </c>
      <c r="N1327" s="7">
        <v>1908</v>
      </c>
      <c r="O1327" s="7" t="s">
        <v>4733</v>
      </c>
      <c r="Q1327" s="2">
        <v>1572</v>
      </c>
      <c r="S1327" s="7" t="str">
        <f t="shared" si="20"/>
        <v>Taquet_1471_E_DSC_1572</v>
      </c>
      <c r="U1327" t="s">
        <v>4734</v>
      </c>
      <c r="V1327" t="s">
        <v>4735</v>
      </c>
      <c r="W1327" t="s">
        <v>17050</v>
      </c>
    </row>
    <row r="1328" spans="1:23" ht="17.399999999999999" customHeight="1">
      <c r="A1328" s="7" t="s">
        <v>4700</v>
      </c>
      <c r="B1328" s="7" t="s">
        <v>4729</v>
      </c>
      <c r="I1328" s="7" t="s">
        <v>1603</v>
      </c>
      <c r="J1328" s="7" t="s">
        <v>22</v>
      </c>
      <c r="K1328" s="7">
        <v>357</v>
      </c>
      <c r="L1328" s="7">
        <v>10</v>
      </c>
      <c r="M1328" s="7" t="s">
        <v>35</v>
      </c>
      <c r="N1328" s="7">
        <v>1907</v>
      </c>
      <c r="O1328" s="7" t="s">
        <v>4736</v>
      </c>
      <c r="Q1328" s="2">
        <v>1573</v>
      </c>
      <c r="S1328" s="7" t="str">
        <f t="shared" si="20"/>
        <v>Taquet_357_E_DSC_1573</v>
      </c>
      <c r="U1328" t="s">
        <v>4737</v>
      </c>
      <c r="V1328" t="s">
        <v>4738</v>
      </c>
      <c r="W1328" t="s">
        <v>17050</v>
      </c>
    </row>
    <row r="1329" spans="1:23" ht="17.399999999999999" customHeight="1">
      <c r="A1329" s="7" t="s">
        <v>4700</v>
      </c>
      <c r="B1329" s="7" t="s">
        <v>4729</v>
      </c>
      <c r="I1329" s="7" t="s">
        <v>1603</v>
      </c>
      <c r="J1329" s="7" t="s">
        <v>22</v>
      </c>
      <c r="K1329" s="7">
        <v>359</v>
      </c>
      <c r="L1329" s="7">
        <v>10</v>
      </c>
      <c r="M1329" s="7" t="s">
        <v>35</v>
      </c>
      <c r="N1329" s="7">
        <v>1907</v>
      </c>
      <c r="O1329" s="7" t="s">
        <v>79</v>
      </c>
      <c r="Q1329" s="2">
        <v>1574</v>
      </c>
      <c r="S1329" s="7" t="str">
        <f t="shared" si="20"/>
        <v>Taquet_359_E_DSC_1574</v>
      </c>
      <c r="U1329" t="s">
        <v>4739</v>
      </c>
      <c r="V1329" t="s">
        <v>4740</v>
      </c>
      <c r="W1329" t="s">
        <v>17050</v>
      </c>
    </row>
    <row r="1330" spans="1:23" ht="17.399999999999999" customHeight="1">
      <c r="A1330" s="7" t="s">
        <v>4700</v>
      </c>
      <c r="B1330" s="7" t="s">
        <v>4729</v>
      </c>
      <c r="I1330" s="7" t="s">
        <v>1603</v>
      </c>
      <c r="J1330" s="7" t="s">
        <v>22</v>
      </c>
      <c r="K1330" s="7">
        <v>1493</v>
      </c>
      <c r="L1330" s="7">
        <v>9</v>
      </c>
      <c r="M1330" s="7">
        <v>26</v>
      </c>
      <c r="N1330" s="7">
        <v>1908</v>
      </c>
      <c r="O1330" s="7" t="s">
        <v>79</v>
      </c>
      <c r="Q1330" s="2">
        <v>1575</v>
      </c>
      <c r="S1330" s="7" t="str">
        <f t="shared" si="20"/>
        <v>Taquet_1493_E_DSC_1575</v>
      </c>
      <c r="U1330" t="s">
        <v>4741</v>
      </c>
      <c r="V1330" t="s">
        <v>4742</v>
      </c>
      <c r="W1330" t="s">
        <v>17050</v>
      </c>
    </row>
    <row r="1331" spans="1:23" ht="17.399999999999999" customHeight="1">
      <c r="A1331" s="7" t="s">
        <v>4700</v>
      </c>
      <c r="B1331" s="7" t="s">
        <v>4729</v>
      </c>
      <c r="I1331" s="7" t="s">
        <v>1603</v>
      </c>
      <c r="J1331" s="7" t="s">
        <v>22</v>
      </c>
      <c r="K1331" s="7">
        <v>5410</v>
      </c>
      <c r="L1331" s="7">
        <v>8</v>
      </c>
      <c r="M1331" s="7">
        <v>30</v>
      </c>
      <c r="N1331" s="7">
        <v>1911</v>
      </c>
      <c r="O1331" s="7" t="s">
        <v>263</v>
      </c>
      <c r="Q1331" s="2">
        <v>1576</v>
      </c>
      <c r="S1331" s="7" t="str">
        <f t="shared" si="20"/>
        <v>Taquet_5410_E_DSC_1576</v>
      </c>
      <c r="U1331" t="s">
        <v>4743</v>
      </c>
      <c r="V1331" t="s">
        <v>4744</v>
      </c>
      <c r="W1331" t="s">
        <v>17050</v>
      </c>
    </row>
    <row r="1332" spans="1:23" ht="17.399999999999999" customHeight="1">
      <c r="A1332" s="7" t="s">
        <v>4700</v>
      </c>
      <c r="B1332" s="7" t="s">
        <v>4745</v>
      </c>
      <c r="I1332" s="7" t="s">
        <v>1603</v>
      </c>
      <c r="J1332" s="7" t="s">
        <v>22</v>
      </c>
      <c r="K1332" s="7">
        <v>2957</v>
      </c>
      <c r="L1332" s="7">
        <v>5</v>
      </c>
      <c r="M1332" s="7" t="s">
        <v>35</v>
      </c>
      <c r="N1332" s="7">
        <v>1909</v>
      </c>
      <c r="O1332" s="7" t="s">
        <v>54</v>
      </c>
      <c r="Q1332" s="2">
        <v>1577</v>
      </c>
      <c r="S1332" s="7" t="str">
        <f t="shared" si="20"/>
        <v>Taquet_2957_E_DSC_1577</v>
      </c>
      <c r="U1332" t="s">
        <v>4746</v>
      </c>
      <c r="V1332" t="s">
        <v>4747</v>
      </c>
      <c r="W1332" t="s">
        <v>17050</v>
      </c>
    </row>
    <row r="1333" spans="1:23" ht="17.399999999999999" customHeight="1">
      <c r="A1333" s="7" t="s">
        <v>4700</v>
      </c>
      <c r="I1333" s="7" t="s">
        <v>1603</v>
      </c>
      <c r="J1333" s="7" t="s">
        <v>22</v>
      </c>
      <c r="K1333" s="7">
        <v>4656</v>
      </c>
      <c r="L1333" s="7">
        <v>4</v>
      </c>
      <c r="M1333" s="7">
        <v>8</v>
      </c>
      <c r="N1333" s="7">
        <v>1908</v>
      </c>
      <c r="O1333" s="7" t="s">
        <v>4748</v>
      </c>
      <c r="Q1333" s="2">
        <v>1578</v>
      </c>
      <c r="S1333" s="7" t="str">
        <f t="shared" si="20"/>
        <v>Taquet_4656_E_DSC_1578</v>
      </c>
      <c r="U1333" t="s">
        <v>4749</v>
      </c>
      <c r="V1333" t="s">
        <v>4750</v>
      </c>
      <c r="W1333" t="s">
        <v>17050</v>
      </c>
    </row>
    <row r="1334" spans="1:23" ht="17.399999999999999" customHeight="1">
      <c r="A1334" s="7" t="s">
        <v>4700</v>
      </c>
      <c r="I1334" s="7" t="s">
        <v>1603</v>
      </c>
      <c r="J1334" s="7" t="s">
        <v>22</v>
      </c>
      <c r="K1334" s="7">
        <v>5750</v>
      </c>
      <c r="L1334" s="7">
        <v>6</v>
      </c>
      <c r="M1334" s="7" t="s">
        <v>35</v>
      </c>
      <c r="N1334" s="7">
        <v>1911</v>
      </c>
      <c r="O1334" s="7" t="s">
        <v>4037</v>
      </c>
      <c r="Q1334" s="2">
        <v>1579</v>
      </c>
      <c r="S1334" s="7" t="str">
        <f t="shared" si="20"/>
        <v>Taquet_5750_E_DSC_1579</v>
      </c>
      <c r="U1334" t="s">
        <v>4751</v>
      </c>
      <c r="V1334" t="s">
        <v>4752</v>
      </c>
      <c r="W1334" t="s">
        <v>17050</v>
      </c>
    </row>
    <row r="1335" spans="1:23" ht="17.399999999999999" customHeight="1">
      <c r="A1335" s="7" t="s">
        <v>4700</v>
      </c>
      <c r="I1335" s="7" t="s">
        <v>1603</v>
      </c>
      <c r="J1335" s="7" t="s">
        <v>22</v>
      </c>
      <c r="K1335" s="7">
        <v>925</v>
      </c>
      <c r="L1335" s="7">
        <v>4</v>
      </c>
      <c r="M1335" s="7" t="s">
        <v>35</v>
      </c>
      <c r="N1335" s="7">
        <v>1908</v>
      </c>
      <c r="O1335" s="7" t="s">
        <v>4753</v>
      </c>
      <c r="Q1335" s="2">
        <v>1580</v>
      </c>
      <c r="S1335" s="7" t="str">
        <f t="shared" si="20"/>
        <v>Taquet_925_E_DSC_1580</v>
      </c>
      <c r="U1335" t="s">
        <v>4754</v>
      </c>
      <c r="V1335" t="s">
        <v>4755</v>
      </c>
      <c r="W1335" t="s">
        <v>17050</v>
      </c>
    </row>
    <row r="1336" spans="1:23" ht="17.399999999999999" customHeight="1">
      <c r="A1336" s="7" t="s">
        <v>4700</v>
      </c>
      <c r="I1336" s="7" t="s">
        <v>1603</v>
      </c>
      <c r="J1336" s="7" t="s">
        <v>22</v>
      </c>
      <c r="K1336" s="7">
        <v>5751</v>
      </c>
      <c r="L1336" s="7">
        <v>6</v>
      </c>
      <c r="M1336" s="7" t="s">
        <v>35</v>
      </c>
      <c r="N1336" s="7">
        <v>1911</v>
      </c>
      <c r="O1336" s="7" t="s">
        <v>4756</v>
      </c>
      <c r="Q1336" s="2">
        <v>1581</v>
      </c>
      <c r="S1336" s="7" t="str">
        <f t="shared" si="20"/>
        <v>Taquet_5751_E_DSC_1581</v>
      </c>
      <c r="U1336" t="s">
        <v>4757</v>
      </c>
      <c r="V1336" t="s">
        <v>4758</v>
      </c>
      <c r="W1336" t="s">
        <v>17050</v>
      </c>
    </row>
    <row r="1337" spans="1:23" ht="17.399999999999999" customHeight="1">
      <c r="A1337" s="7" t="s">
        <v>4700</v>
      </c>
      <c r="I1337" s="7" t="s">
        <v>1603</v>
      </c>
      <c r="J1337" s="7" t="s">
        <v>22</v>
      </c>
      <c r="K1337" s="7">
        <v>5753</v>
      </c>
      <c r="L1337" s="7">
        <v>6</v>
      </c>
      <c r="M1337" s="7" t="s">
        <v>35</v>
      </c>
      <c r="N1337" s="7">
        <v>1911</v>
      </c>
      <c r="O1337" s="7" t="s">
        <v>4759</v>
      </c>
      <c r="Q1337" s="2">
        <v>1582</v>
      </c>
      <c r="S1337" s="7" t="str">
        <f t="shared" si="20"/>
        <v>Taquet_5753_E_DSC_1582</v>
      </c>
      <c r="U1337" t="s">
        <v>4760</v>
      </c>
      <c r="V1337" t="s">
        <v>4761</v>
      </c>
      <c r="W1337" t="s">
        <v>17050</v>
      </c>
    </row>
    <row r="1338" spans="1:23" ht="17.399999999999999" customHeight="1">
      <c r="A1338" s="7" t="s">
        <v>4700</v>
      </c>
      <c r="I1338" s="7" t="s">
        <v>33</v>
      </c>
      <c r="J1338" s="7" t="s">
        <v>34</v>
      </c>
      <c r="K1338" s="7">
        <v>1862</v>
      </c>
      <c r="L1338" s="7">
        <v>6</v>
      </c>
      <c r="M1338" s="7" t="s">
        <v>35</v>
      </c>
      <c r="N1338" s="7">
        <v>1907</v>
      </c>
      <c r="O1338" s="7" t="s">
        <v>200</v>
      </c>
      <c r="Q1338" s="2">
        <v>1583</v>
      </c>
      <c r="S1338" s="7" t="str">
        <f t="shared" si="20"/>
        <v>Faurie_1862_E_DSC_1583</v>
      </c>
      <c r="U1338" t="s">
        <v>4762</v>
      </c>
      <c r="V1338" t="s">
        <v>4763</v>
      </c>
      <c r="W1338" t="s">
        <v>17050</v>
      </c>
    </row>
    <row r="1339" spans="1:23" ht="17.399999999999999" customHeight="1">
      <c r="A1339" s="7" t="s">
        <v>4700</v>
      </c>
      <c r="I1339" s="7" t="s">
        <v>33</v>
      </c>
      <c r="J1339" s="7" t="s">
        <v>34</v>
      </c>
      <c r="K1339" s="7">
        <v>711</v>
      </c>
      <c r="L1339" s="7">
        <v>6</v>
      </c>
      <c r="M1339" s="7">
        <v>2</v>
      </c>
      <c r="N1339" s="7">
        <v>1906</v>
      </c>
      <c r="O1339" s="7" t="s">
        <v>59</v>
      </c>
      <c r="Q1339" s="2" t="s">
        <v>4764</v>
      </c>
      <c r="S1339" s="7" t="str">
        <f t="shared" si="20"/>
        <v>Faurie_711_E_DSC_1584, 1585</v>
      </c>
      <c r="U1339" t="s">
        <v>4765</v>
      </c>
      <c r="V1339" t="s">
        <v>4766</v>
      </c>
      <c r="W1339" t="s">
        <v>17050</v>
      </c>
    </row>
    <row r="1340" spans="1:23" ht="17.399999999999999" customHeight="1">
      <c r="A1340" s="7" t="s">
        <v>4700</v>
      </c>
      <c r="I1340" s="7" t="s">
        <v>1603</v>
      </c>
      <c r="J1340" s="7" t="s">
        <v>22</v>
      </c>
      <c r="K1340" s="7">
        <v>931</v>
      </c>
      <c r="L1340" s="7" t="s">
        <v>4767</v>
      </c>
      <c r="M1340" s="7" t="s">
        <v>35</v>
      </c>
      <c r="N1340" s="7">
        <v>931</v>
      </c>
      <c r="O1340" s="7" t="s">
        <v>4007</v>
      </c>
      <c r="Q1340" s="2">
        <v>1586</v>
      </c>
      <c r="S1340" s="7" t="str">
        <f t="shared" si="20"/>
        <v>Taquet_931_E_DSC_1586</v>
      </c>
      <c r="U1340" t="s">
        <v>4768</v>
      </c>
      <c r="V1340" t="s">
        <v>4769</v>
      </c>
      <c r="W1340" t="s">
        <v>17050</v>
      </c>
    </row>
    <row r="1341" spans="1:23" ht="17.399999999999999" customHeight="1">
      <c r="A1341" s="7" t="s">
        <v>4700</v>
      </c>
      <c r="I1341" s="7" t="s">
        <v>33</v>
      </c>
      <c r="J1341" s="7" t="s">
        <v>34</v>
      </c>
      <c r="K1341" s="7">
        <v>1859</v>
      </c>
      <c r="L1341" s="7">
        <v>5</v>
      </c>
      <c r="M1341" s="7" t="s">
        <v>35</v>
      </c>
      <c r="N1341" s="7">
        <v>1907</v>
      </c>
      <c r="O1341" s="7" t="s">
        <v>4416</v>
      </c>
      <c r="Q1341" s="2">
        <v>1587</v>
      </c>
      <c r="S1341" s="7" t="str">
        <f t="shared" si="20"/>
        <v>Faurie_1859_E_DSC_1587</v>
      </c>
      <c r="U1341" t="s">
        <v>4770</v>
      </c>
      <c r="V1341" t="s">
        <v>4771</v>
      </c>
      <c r="W1341" t="s">
        <v>17050</v>
      </c>
    </row>
    <row r="1342" spans="1:23" ht="17.399999999999999" customHeight="1">
      <c r="A1342" s="7" t="s">
        <v>4700</v>
      </c>
      <c r="I1342" s="7" t="s">
        <v>1603</v>
      </c>
      <c r="J1342" s="7" t="s">
        <v>22</v>
      </c>
      <c r="K1342" s="7">
        <v>2960</v>
      </c>
      <c r="L1342" s="7">
        <v>7</v>
      </c>
      <c r="M1342" s="7" t="s">
        <v>35</v>
      </c>
      <c r="N1342" s="7">
        <v>1909</v>
      </c>
      <c r="O1342" s="7" t="s">
        <v>645</v>
      </c>
      <c r="Q1342" s="2">
        <v>1588</v>
      </c>
      <c r="S1342" s="7" t="str">
        <f t="shared" si="20"/>
        <v>Taquet_2960_E_DSC_1588</v>
      </c>
      <c r="U1342" t="s">
        <v>4772</v>
      </c>
      <c r="V1342" t="s">
        <v>4773</v>
      </c>
      <c r="W1342" t="s">
        <v>17050</v>
      </c>
    </row>
    <row r="1343" spans="1:23" ht="17.399999999999999" customHeight="1">
      <c r="A1343" s="7" t="s">
        <v>4700</v>
      </c>
      <c r="I1343" s="7" t="s">
        <v>1603</v>
      </c>
      <c r="J1343" s="7" t="s">
        <v>22</v>
      </c>
      <c r="K1343" s="7">
        <v>4282</v>
      </c>
      <c r="L1343" s="7">
        <v>7</v>
      </c>
      <c r="M1343" s="7">
        <v>10</v>
      </c>
      <c r="N1343" s="7">
        <v>1910</v>
      </c>
      <c r="O1343" s="7" t="s">
        <v>4774</v>
      </c>
      <c r="Q1343" s="2">
        <v>1589</v>
      </c>
      <c r="S1343" s="7" t="str">
        <f t="shared" si="20"/>
        <v>Taquet_4282_E_DSC_1589</v>
      </c>
      <c r="U1343" t="s">
        <v>4775</v>
      </c>
      <c r="V1343" t="s">
        <v>4776</v>
      </c>
      <c r="W1343" t="s">
        <v>17050</v>
      </c>
    </row>
    <row r="1344" spans="1:23" ht="17.399999999999999" customHeight="1">
      <c r="A1344" s="7" t="s">
        <v>4700</v>
      </c>
      <c r="B1344" s="7" t="s">
        <v>4777</v>
      </c>
      <c r="I1344" s="7" t="s">
        <v>4778</v>
      </c>
      <c r="J1344" s="7" t="s">
        <v>870</v>
      </c>
      <c r="K1344" s="7">
        <v>6213</v>
      </c>
      <c r="L1344" s="7">
        <v>6</v>
      </c>
      <c r="M1344" s="7">
        <v>3</v>
      </c>
      <c r="N1344" s="7">
        <v>1949</v>
      </c>
      <c r="O1344" s="3" t="s">
        <v>871</v>
      </c>
      <c r="Q1344" s="2">
        <v>1590</v>
      </c>
      <c r="S1344" s="7" t="str">
        <f t="shared" si="20"/>
        <v>Oh.Y.S._6213_E_DSC_1590</v>
      </c>
      <c r="U1344" t="s">
        <v>4779</v>
      </c>
      <c r="V1344" t="s">
        <v>4780</v>
      </c>
      <c r="W1344" t="s">
        <v>17050</v>
      </c>
    </row>
    <row r="1345" spans="1:23" ht="17.399999999999999" customHeight="1">
      <c r="A1345" s="7" t="s">
        <v>4700</v>
      </c>
      <c r="I1345" s="7" t="s">
        <v>1603</v>
      </c>
      <c r="J1345" s="7" t="s">
        <v>22</v>
      </c>
      <c r="K1345" s="7">
        <v>1502</v>
      </c>
      <c r="L1345" s="7">
        <v>10</v>
      </c>
      <c r="M1345" s="7" t="s">
        <v>35</v>
      </c>
      <c r="N1345" s="7">
        <v>1908</v>
      </c>
      <c r="O1345" s="7" t="s">
        <v>4781</v>
      </c>
      <c r="Q1345" s="2">
        <v>1591</v>
      </c>
      <c r="S1345" s="7" t="str">
        <f t="shared" si="20"/>
        <v>Taquet_1502_E_DSC_1591</v>
      </c>
      <c r="U1345" t="s">
        <v>4782</v>
      </c>
      <c r="V1345" t="s">
        <v>4783</v>
      </c>
      <c r="W1345" t="s">
        <v>17050</v>
      </c>
    </row>
    <row r="1346" spans="1:23" ht="17.399999999999999" customHeight="1">
      <c r="A1346" s="7" t="s">
        <v>4700</v>
      </c>
      <c r="I1346" s="7" t="s">
        <v>1603</v>
      </c>
      <c r="J1346" s="7" t="s">
        <v>22</v>
      </c>
      <c r="K1346" s="7">
        <v>251</v>
      </c>
      <c r="L1346" s="7">
        <v>10</v>
      </c>
      <c r="M1346" s="7" t="s">
        <v>35</v>
      </c>
      <c r="N1346" s="7">
        <v>1907</v>
      </c>
      <c r="O1346" s="7" t="s">
        <v>4026</v>
      </c>
      <c r="Q1346" s="2">
        <v>1592</v>
      </c>
      <c r="S1346" s="7" t="str">
        <f t="shared" ref="S1346:S1409" si="21">CONCATENATE(J1346,"_",K1346,"_","E","_","DSC","_", Q1346)</f>
        <v>Taquet_251_E_DSC_1592</v>
      </c>
      <c r="U1346" t="s">
        <v>4784</v>
      </c>
      <c r="V1346" t="s">
        <v>4785</v>
      </c>
      <c r="W1346" t="s">
        <v>17050</v>
      </c>
    </row>
    <row r="1347" spans="1:23" ht="17.399999999999999" customHeight="1">
      <c r="A1347" s="7" t="s">
        <v>4700</v>
      </c>
      <c r="I1347" s="7" t="s">
        <v>1603</v>
      </c>
      <c r="J1347" s="7" t="s">
        <v>22</v>
      </c>
      <c r="K1347" s="7" t="s">
        <v>4786</v>
      </c>
      <c r="L1347" s="7">
        <v>7</v>
      </c>
      <c r="M1347" s="7" t="s">
        <v>35</v>
      </c>
      <c r="N1347" s="7">
        <v>1908</v>
      </c>
      <c r="O1347" s="7" t="s">
        <v>4787</v>
      </c>
      <c r="Q1347" s="2">
        <v>1593</v>
      </c>
      <c r="R1347" s="3" t="s">
        <v>4788</v>
      </c>
      <c r="S1347" s="7" t="str">
        <f t="shared" si="21"/>
        <v>Taquet_150x_E_DSC_1593</v>
      </c>
      <c r="U1347" t="s">
        <v>4789</v>
      </c>
      <c r="V1347" t="s">
        <v>4790</v>
      </c>
      <c r="W1347" t="s">
        <v>17050</v>
      </c>
    </row>
    <row r="1348" spans="1:23" ht="17.399999999999999" customHeight="1">
      <c r="A1348" s="7" t="s">
        <v>4700</v>
      </c>
      <c r="I1348" s="7" t="s">
        <v>1603</v>
      </c>
      <c r="J1348" s="7" t="s">
        <v>22</v>
      </c>
      <c r="K1348" s="7">
        <v>3119</v>
      </c>
      <c r="L1348" s="7">
        <v>7</v>
      </c>
      <c r="M1348" s="7" t="s">
        <v>35</v>
      </c>
      <c r="N1348" s="7">
        <v>1909</v>
      </c>
      <c r="O1348" s="7" t="s">
        <v>4791</v>
      </c>
      <c r="Q1348" s="2">
        <v>1594</v>
      </c>
      <c r="S1348" s="7" t="str">
        <f t="shared" si="21"/>
        <v>Taquet_3119_E_DSC_1594</v>
      </c>
      <c r="U1348" t="s">
        <v>4792</v>
      </c>
      <c r="V1348" t="s">
        <v>4793</v>
      </c>
      <c r="W1348" t="s">
        <v>17050</v>
      </c>
    </row>
    <row r="1349" spans="1:23" ht="17.399999999999999" customHeight="1">
      <c r="A1349" s="7" t="s">
        <v>4700</v>
      </c>
      <c r="I1349" s="7" t="s">
        <v>1603</v>
      </c>
      <c r="J1349" s="7" t="s">
        <v>22</v>
      </c>
      <c r="K1349" s="7">
        <v>3118</v>
      </c>
      <c r="L1349" s="7">
        <v>7</v>
      </c>
      <c r="M1349" s="7" t="s">
        <v>35</v>
      </c>
      <c r="N1349" s="7">
        <v>1909</v>
      </c>
      <c r="O1349" s="7" t="s">
        <v>4343</v>
      </c>
      <c r="Q1349" s="2">
        <v>1595</v>
      </c>
      <c r="S1349" s="7" t="str">
        <f t="shared" si="21"/>
        <v>Taquet_3118_E_DSC_1595</v>
      </c>
      <c r="U1349" t="s">
        <v>4794</v>
      </c>
      <c r="V1349" t="s">
        <v>4795</v>
      </c>
      <c r="W1349" t="s">
        <v>17050</v>
      </c>
    </row>
    <row r="1350" spans="1:23" ht="17.399999999999999" customHeight="1">
      <c r="A1350" s="7" t="s">
        <v>4700</v>
      </c>
      <c r="I1350" s="7" t="s">
        <v>1603</v>
      </c>
      <c r="J1350" s="7" t="s">
        <v>22</v>
      </c>
      <c r="K1350" s="7">
        <v>3117</v>
      </c>
      <c r="L1350" s="7">
        <v>7</v>
      </c>
      <c r="M1350" s="7" t="s">
        <v>35</v>
      </c>
      <c r="N1350" s="7">
        <v>1909</v>
      </c>
      <c r="O1350" s="7" t="s">
        <v>4343</v>
      </c>
      <c r="Q1350" s="2">
        <v>1596</v>
      </c>
      <c r="S1350" s="7" t="str">
        <f t="shared" si="21"/>
        <v>Taquet_3117_E_DSC_1596</v>
      </c>
      <c r="U1350" t="s">
        <v>4796</v>
      </c>
      <c r="V1350" t="s">
        <v>4797</v>
      </c>
      <c r="W1350" t="s">
        <v>17050</v>
      </c>
    </row>
    <row r="1351" spans="1:23" ht="17.399999999999999" customHeight="1">
      <c r="A1351" s="7" t="s">
        <v>4700</v>
      </c>
      <c r="I1351" s="7" t="s">
        <v>33</v>
      </c>
      <c r="J1351" s="7" t="s">
        <v>34</v>
      </c>
      <c r="K1351" s="7">
        <v>941</v>
      </c>
      <c r="L1351" s="7">
        <v>10</v>
      </c>
      <c r="M1351" s="7" t="s">
        <v>35</v>
      </c>
      <c r="N1351" s="7">
        <v>1906</v>
      </c>
      <c r="O1351" s="7" t="s">
        <v>4683</v>
      </c>
      <c r="Q1351" s="2">
        <v>1597</v>
      </c>
      <c r="S1351" s="7" t="str">
        <f t="shared" si="21"/>
        <v>Faurie_941_E_DSC_1597</v>
      </c>
      <c r="U1351" t="s">
        <v>4798</v>
      </c>
      <c r="V1351" t="s">
        <v>4799</v>
      </c>
      <c r="W1351" t="s">
        <v>17050</v>
      </c>
    </row>
    <row r="1352" spans="1:23" ht="17.399999999999999" customHeight="1">
      <c r="A1352" s="7" t="s">
        <v>4700</v>
      </c>
      <c r="I1352" s="7" t="s">
        <v>33</v>
      </c>
      <c r="J1352" s="7" t="s">
        <v>34</v>
      </c>
      <c r="K1352" s="7">
        <v>1944</v>
      </c>
      <c r="L1352" s="7">
        <v>8</v>
      </c>
      <c r="M1352" s="7" t="s">
        <v>35</v>
      </c>
      <c r="N1352" s="7">
        <v>1907</v>
      </c>
      <c r="O1352" s="7" t="s">
        <v>4683</v>
      </c>
      <c r="Q1352" s="2">
        <v>1598</v>
      </c>
      <c r="S1352" s="7" t="str">
        <f t="shared" si="21"/>
        <v>Faurie_1944_E_DSC_1598</v>
      </c>
      <c r="U1352" t="s">
        <v>4800</v>
      </c>
      <c r="V1352" t="s">
        <v>4801</v>
      </c>
      <c r="W1352" t="s">
        <v>17050</v>
      </c>
    </row>
    <row r="1353" spans="1:23" ht="17.399999999999999" customHeight="1">
      <c r="A1353" s="7" t="s">
        <v>4700</v>
      </c>
      <c r="I1353" s="7" t="s">
        <v>1603</v>
      </c>
      <c r="J1353" s="7" t="s">
        <v>22</v>
      </c>
      <c r="K1353" s="7">
        <v>918</v>
      </c>
      <c r="L1353" s="7">
        <v>10</v>
      </c>
      <c r="M1353" s="7" t="s">
        <v>35</v>
      </c>
      <c r="N1353" s="7">
        <v>1908</v>
      </c>
      <c r="O1353" s="7" t="s">
        <v>4802</v>
      </c>
      <c r="Q1353" s="2">
        <v>1599</v>
      </c>
      <c r="S1353" s="7" t="str">
        <f t="shared" si="21"/>
        <v>Taquet_918_E_DSC_1599</v>
      </c>
      <c r="U1353" t="s">
        <v>4803</v>
      </c>
      <c r="V1353" t="s">
        <v>4804</v>
      </c>
      <c r="W1353" t="s">
        <v>17050</v>
      </c>
    </row>
    <row r="1354" spans="1:23" ht="17.399999999999999" customHeight="1">
      <c r="A1354" s="7" t="s">
        <v>4700</v>
      </c>
      <c r="I1354" s="7" t="s">
        <v>33</v>
      </c>
      <c r="J1354" s="7" t="s">
        <v>34</v>
      </c>
      <c r="K1354" s="7">
        <v>702</v>
      </c>
      <c r="L1354" s="7">
        <v>10</v>
      </c>
      <c r="M1354" s="7" t="s">
        <v>35</v>
      </c>
      <c r="N1354" s="7">
        <v>1906</v>
      </c>
      <c r="O1354" s="7" t="s">
        <v>453</v>
      </c>
      <c r="Q1354" s="2">
        <v>1600</v>
      </c>
      <c r="S1354" s="7" t="str">
        <f t="shared" si="21"/>
        <v>Faurie_702_E_DSC_1600</v>
      </c>
      <c r="U1354" t="s">
        <v>4805</v>
      </c>
      <c r="V1354" t="s">
        <v>4806</v>
      </c>
      <c r="W1354" t="s">
        <v>17050</v>
      </c>
    </row>
    <row r="1355" spans="1:23" ht="17.399999999999999" customHeight="1">
      <c r="A1355" s="7" t="s">
        <v>4700</v>
      </c>
      <c r="I1355" s="7" t="s">
        <v>1603</v>
      </c>
      <c r="J1355" s="7" t="s">
        <v>22</v>
      </c>
      <c r="K1355" s="7">
        <v>5762</v>
      </c>
      <c r="L1355" s="7">
        <v>7</v>
      </c>
      <c r="M1355" s="7">
        <v>6</v>
      </c>
      <c r="N1355" s="7">
        <v>1911</v>
      </c>
      <c r="O1355" s="7" t="s">
        <v>4807</v>
      </c>
      <c r="Q1355" s="2">
        <v>1601</v>
      </c>
      <c r="S1355" s="7" t="str">
        <f t="shared" si="21"/>
        <v>Taquet_5762_E_DSC_1601</v>
      </c>
      <c r="U1355" t="s">
        <v>4808</v>
      </c>
      <c r="V1355" t="s">
        <v>4809</v>
      </c>
      <c r="W1355" t="s">
        <v>17050</v>
      </c>
    </row>
    <row r="1356" spans="1:23" ht="17.399999999999999" customHeight="1">
      <c r="A1356" s="7" t="s">
        <v>4700</v>
      </c>
      <c r="I1356" s="7" t="s">
        <v>1603</v>
      </c>
      <c r="J1356" s="7" t="s">
        <v>22</v>
      </c>
      <c r="K1356" s="7">
        <v>252</v>
      </c>
      <c r="L1356" s="7">
        <v>9</v>
      </c>
      <c r="M1356" s="7" t="s">
        <v>35</v>
      </c>
      <c r="N1356" s="7">
        <v>1907</v>
      </c>
      <c r="O1356" s="7" t="s">
        <v>221</v>
      </c>
      <c r="Q1356" s="2">
        <v>1602</v>
      </c>
      <c r="S1356" s="7" t="str">
        <f t="shared" si="21"/>
        <v>Taquet_252_E_DSC_1602</v>
      </c>
      <c r="U1356" t="s">
        <v>4810</v>
      </c>
      <c r="V1356" t="s">
        <v>4811</v>
      </c>
      <c r="W1356" t="s">
        <v>17050</v>
      </c>
    </row>
    <row r="1357" spans="1:23" ht="17.399999999999999" customHeight="1">
      <c r="A1357" s="7" t="s">
        <v>4700</v>
      </c>
      <c r="I1357" s="7" t="s">
        <v>33</v>
      </c>
      <c r="J1357" s="7" t="s">
        <v>34</v>
      </c>
      <c r="K1357" s="7">
        <v>710</v>
      </c>
      <c r="L1357" s="7">
        <v>5</v>
      </c>
      <c r="M1357" s="7">
        <v>21</v>
      </c>
      <c r="N1357" s="7">
        <v>1906</v>
      </c>
      <c r="O1357" s="7" t="s">
        <v>4812</v>
      </c>
      <c r="Q1357" s="2">
        <v>1603</v>
      </c>
      <c r="S1357" s="7" t="str">
        <f t="shared" si="21"/>
        <v>Faurie_710_E_DSC_1603</v>
      </c>
      <c r="U1357" t="s">
        <v>4813</v>
      </c>
      <c r="V1357" t="s">
        <v>4814</v>
      </c>
      <c r="W1357" t="s">
        <v>17050</v>
      </c>
    </row>
    <row r="1358" spans="1:23" ht="17.399999999999999" customHeight="1">
      <c r="A1358" s="7" t="s">
        <v>4700</v>
      </c>
      <c r="I1358" s="7" t="s">
        <v>1603</v>
      </c>
      <c r="J1358" s="7" t="s">
        <v>22</v>
      </c>
      <c r="K1358" s="7">
        <v>926</v>
      </c>
      <c r="L1358" s="7">
        <v>8</v>
      </c>
      <c r="M1358" s="7">
        <v>25</v>
      </c>
      <c r="N1358" s="7">
        <v>1908</v>
      </c>
      <c r="O1358" s="7" t="s">
        <v>221</v>
      </c>
      <c r="Q1358" s="2">
        <v>1604</v>
      </c>
      <c r="S1358" s="7" t="str">
        <f t="shared" si="21"/>
        <v>Taquet_926_E_DSC_1604</v>
      </c>
      <c r="U1358" t="s">
        <v>4815</v>
      </c>
      <c r="V1358" t="s">
        <v>4816</v>
      </c>
      <c r="W1358" t="s">
        <v>17050</v>
      </c>
    </row>
    <row r="1359" spans="1:23" ht="17.399999999999999" customHeight="1">
      <c r="A1359" s="7" t="s">
        <v>4700</v>
      </c>
      <c r="I1359" s="7" t="s">
        <v>1603</v>
      </c>
      <c r="J1359" s="7" t="s">
        <v>22</v>
      </c>
      <c r="K1359" s="7">
        <v>5763</v>
      </c>
      <c r="L1359" s="7">
        <v>7</v>
      </c>
      <c r="M1359" s="7" t="s">
        <v>35</v>
      </c>
      <c r="N1359" s="7">
        <v>1911</v>
      </c>
      <c r="O1359" s="7" t="s">
        <v>4807</v>
      </c>
      <c r="Q1359" s="2">
        <v>1605</v>
      </c>
      <c r="S1359" s="7" t="str">
        <f t="shared" si="21"/>
        <v>Taquet_5763_E_DSC_1605</v>
      </c>
      <c r="U1359" t="s">
        <v>4817</v>
      </c>
      <c r="V1359" t="s">
        <v>4818</v>
      </c>
      <c r="W1359" t="s">
        <v>17050</v>
      </c>
    </row>
    <row r="1360" spans="1:23" ht="17.399999999999999" customHeight="1">
      <c r="A1360" s="7" t="s">
        <v>4700</v>
      </c>
      <c r="I1360" s="7" t="s">
        <v>1603</v>
      </c>
      <c r="J1360" s="7" t="s">
        <v>22</v>
      </c>
      <c r="K1360" s="7">
        <v>924</v>
      </c>
      <c r="L1360" s="7">
        <v>7</v>
      </c>
      <c r="M1360" s="7" t="s">
        <v>35</v>
      </c>
      <c r="N1360" s="7">
        <v>1908</v>
      </c>
      <c r="O1360" s="7" t="s">
        <v>4376</v>
      </c>
      <c r="Q1360" s="2">
        <v>1606</v>
      </c>
      <c r="S1360" s="7" t="str">
        <f t="shared" si="21"/>
        <v>Taquet_924_E_DSC_1606</v>
      </c>
      <c r="U1360" t="s">
        <v>4819</v>
      </c>
      <c r="V1360" t="s">
        <v>4820</v>
      </c>
      <c r="W1360" t="s">
        <v>17050</v>
      </c>
    </row>
    <row r="1361" spans="1:23" ht="17.399999999999999" customHeight="1">
      <c r="A1361" s="7" t="s">
        <v>4700</v>
      </c>
      <c r="I1361" s="7" t="s">
        <v>1603</v>
      </c>
      <c r="J1361" s="7" t="s">
        <v>22</v>
      </c>
      <c r="K1361" s="7">
        <v>4284</v>
      </c>
      <c r="L1361" s="7">
        <v>5</v>
      </c>
      <c r="M1361" s="7">
        <v>15</v>
      </c>
      <c r="N1361" s="7">
        <v>1910</v>
      </c>
      <c r="O1361" s="7" t="s">
        <v>4376</v>
      </c>
      <c r="Q1361" s="2">
        <v>1607</v>
      </c>
      <c r="S1361" s="7" t="str">
        <f t="shared" si="21"/>
        <v>Taquet_4284_E_DSC_1607</v>
      </c>
      <c r="U1361" t="s">
        <v>4821</v>
      </c>
      <c r="V1361" t="s">
        <v>4822</v>
      </c>
      <c r="W1361" t="s">
        <v>17050</v>
      </c>
    </row>
    <row r="1362" spans="1:23" ht="17.399999999999999" customHeight="1">
      <c r="A1362" s="7" t="s">
        <v>4700</v>
      </c>
      <c r="I1362" s="7" t="s">
        <v>33</v>
      </c>
      <c r="J1362" s="7" t="s">
        <v>34</v>
      </c>
      <c r="K1362" s="7">
        <v>704</v>
      </c>
      <c r="L1362" s="7">
        <v>6</v>
      </c>
      <c r="M1362" s="7">
        <v>21</v>
      </c>
      <c r="N1362" s="7">
        <v>1906</v>
      </c>
      <c r="O1362" s="7" t="s">
        <v>4583</v>
      </c>
      <c r="Q1362" s="2">
        <v>1608</v>
      </c>
      <c r="S1362" s="7" t="str">
        <f t="shared" si="21"/>
        <v>Faurie_704_E_DSC_1608</v>
      </c>
      <c r="U1362" t="s">
        <v>4823</v>
      </c>
      <c r="V1362" t="s">
        <v>4824</v>
      </c>
      <c r="W1362" t="s">
        <v>17050</v>
      </c>
    </row>
    <row r="1363" spans="1:23" ht="17.399999999999999" customHeight="1">
      <c r="A1363" s="7" t="s">
        <v>4700</v>
      </c>
      <c r="I1363" s="7" t="s">
        <v>1603</v>
      </c>
      <c r="J1363" s="7" t="s">
        <v>22</v>
      </c>
      <c r="K1363" s="7">
        <v>2956</v>
      </c>
      <c r="L1363" s="7">
        <v>5</v>
      </c>
      <c r="M1363" s="7" t="s">
        <v>35</v>
      </c>
      <c r="N1363" s="7">
        <v>1909</v>
      </c>
      <c r="O1363" s="7" t="s">
        <v>54</v>
      </c>
      <c r="Q1363" s="2">
        <v>1609</v>
      </c>
      <c r="S1363" s="7" t="str">
        <f t="shared" si="21"/>
        <v>Taquet_2956_E_DSC_1609</v>
      </c>
      <c r="U1363" t="s">
        <v>4825</v>
      </c>
      <c r="V1363" t="s">
        <v>4826</v>
      </c>
      <c r="W1363" t="s">
        <v>17050</v>
      </c>
    </row>
    <row r="1364" spans="1:23" ht="17.399999999999999" customHeight="1">
      <c r="A1364" s="7" t="s">
        <v>4700</v>
      </c>
      <c r="I1364" s="7" t="s">
        <v>1603</v>
      </c>
      <c r="J1364" s="7" t="s">
        <v>22</v>
      </c>
      <c r="K1364" s="7">
        <v>923</v>
      </c>
      <c r="L1364" s="7">
        <v>5</v>
      </c>
      <c r="M1364" s="7">
        <v>10</v>
      </c>
      <c r="N1364" s="7">
        <v>1908</v>
      </c>
      <c r="O1364" s="7" t="s">
        <v>71</v>
      </c>
      <c r="Q1364" s="2">
        <v>1610</v>
      </c>
      <c r="S1364" s="7" t="str">
        <f t="shared" si="21"/>
        <v>Taquet_923_E_DSC_1610</v>
      </c>
      <c r="U1364" t="s">
        <v>4827</v>
      </c>
      <c r="V1364" t="s">
        <v>4828</v>
      </c>
      <c r="W1364" t="s">
        <v>17050</v>
      </c>
    </row>
    <row r="1365" spans="1:23" ht="17.399999999999999" customHeight="1">
      <c r="A1365" s="7" t="s">
        <v>4700</v>
      </c>
      <c r="I1365" s="7" t="s">
        <v>1603</v>
      </c>
      <c r="J1365" s="7" t="s">
        <v>22</v>
      </c>
      <c r="K1365" s="7">
        <v>2955</v>
      </c>
      <c r="L1365" s="7">
        <v>5</v>
      </c>
      <c r="M1365" s="7" t="s">
        <v>35</v>
      </c>
      <c r="N1365" s="7">
        <v>1909</v>
      </c>
      <c r="O1365" s="7" t="s">
        <v>4829</v>
      </c>
      <c r="Q1365" s="2">
        <v>1611</v>
      </c>
      <c r="S1365" s="7" t="str">
        <f t="shared" si="21"/>
        <v>Taquet_2955_E_DSC_1611</v>
      </c>
      <c r="U1365" t="s">
        <v>4830</v>
      </c>
      <c r="V1365" t="s">
        <v>4831</v>
      </c>
      <c r="W1365" t="s">
        <v>17050</v>
      </c>
    </row>
    <row r="1366" spans="1:23" ht="17.399999999999999" customHeight="1">
      <c r="A1366" s="7" t="s">
        <v>4700</v>
      </c>
      <c r="I1366" s="7" t="s">
        <v>1603</v>
      </c>
      <c r="J1366" s="7" t="s">
        <v>22</v>
      </c>
      <c r="K1366" s="7">
        <v>2958</v>
      </c>
      <c r="L1366" s="7">
        <v>8</v>
      </c>
      <c r="M1366" s="7" t="s">
        <v>35</v>
      </c>
      <c r="N1366" s="7">
        <v>1909</v>
      </c>
      <c r="O1366" s="7" t="s">
        <v>75</v>
      </c>
      <c r="Q1366" s="2">
        <v>1612</v>
      </c>
      <c r="S1366" s="7" t="str">
        <f t="shared" si="21"/>
        <v>Taquet_2958_E_DSC_1612</v>
      </c>
      <c r="U1366" t="s">
        <v>4832</v>
      </c>
      <c r="V1366" t="s">
        <v>4833</v>
      </c>
      <c r="W1366" t="s">
        <v>17050</v>
      </c>
    </row>
    <row r="1367" spans="1:23" ht="17.399999999999999" customHeight="1">
      <c r="A1367" s="7" t="s">
        <v>4700</v>
      </c>
      <c r="I1367" s="7" t="s">
        <v>33</v>
      </c>
      <c r="J1367" s="7" t="s">
        <v>34</v>
      </c>
      <c r="K1367" s="7">
        <v>705</v>
      </c>
      <c r="L1367" s="7">
        <v>7</v>
      </c>
      <c r="M1367" s="7" t="s">
        <v>35</v>
      </c>
      <c r="N1367" s="7">
        <v>1906</v>
      </c>
      <c r="O1367" s="7" t="s">
        <v>4834</v>
      </c>
      <c r="Q1367" s="2">
        <v>1613</v>
      </c>
      <c r="S1367" s="7" t="str">
        <f t="shared" si="21"/>
        <v>Faurie_705_E_DSC_1613</v>
      </c>
      <c r="U1367" t="s">
        <v>4835</v>
      </c>
      <c r="V1367" t="s">
        <v>4836</v>
      </c>
      <c r="W1367" t="s">
        <v>17050</v>
      </c>
    </row>
    <row r="1368" spans="1:23" ht="17.399999999999999" customHeight="1">
      <c r="A1368" s="7" t="s">
        <v>4700</v>
      </c>
      <c r="I1368" s="7" t="s">
        <v>1603</v>
      </c>
      <c r="J1368" s="7" t="s">
        <v>22</v>
      </c>
      <c r="K1368" s="7">
        <v>4285</v>
      </c>
      <c r="L1368" s="7">
        <v>7</v>
      </c>
      <c r="M1368" s="7">
        <v>20</v>
      </c>
      <c r="N1368" s="7">
        <v>1910</v>
      </c>
      <c r="O1368" s="7" t="s">
        <v>4837</v>
      </c>
      <c r="Q1368" s="2">
        <v>1614</v>
      </c>
      <c r="S1368" s="7" t="str">
        <f t="shared" si="21"/>
        <v>Taquet_4285_E_DSC_1614</v>
      </c>
      <c r="U1368" t="s">
        <v>4838</v>
      </c>
      <c r="V1368" t="s">
        <v>4839</v>
      </c>
      <c r="W1368" t="s">
        <v>17050</v>
      </c>
    </row>
    <row r="1369" spans="1:23" ht="17.399999999999999" customHeight="1">
      <c r="A1369" s="7" t="s">
        <v>4700</v>
      </c>
      <c r="I1369" s="7" t="s">
        <v>1603</v>
      </c>
      <c r="J1369" s="7" t="s">
        <v>22</v>
      </c>
      <c r="K1369" s="7">
        <v>5761</v>
      </c>
      <c r="L1369" s="7">
        <v>8</v>
      </c>
      <c r="M1369" s="7" t="s">
        <v>35</v>
      </c>
      <c r="N1369" s="7">
        <v>1911</v>
      </c>
      <c r="O1369" s="7" t="s">
        <v>4840</v>
      </c>
      <c r="Q1369" s="2">
        <v>1615</v>
      </c>
      <c r="S1369" s="7" t="str">
        <f t="shared" si="21"/>
        <v>Taquet_5761_E_DSC_1615</v>
      </c>
      <c r="U1369" t="s">
        <v>4841</v>
      </c>
      <c r="V1369" t="s">
        <v>4842</v>
      </c>
      <c r="W1369" t="s">
        <v>17050</v>
      </c>
    </row>
    <row r="1370" spans="1:23" ht="17.399999999999999" customHeight="1">
      <c r="A1370" s="7" t="s">
        <v>4700</v>
      </c>
      <c r="B1370" s="7" t="s">
        <v>4843</v>
      </c>
      <c r="I1370" s="7" t="s">
        <v>33</v>
      </c>
      <c r="J1370" s="7" t="s">
        <v>34</v>
      </c>
      <c r="K1370" s="7">
        <v>1861</v>
      </c>
      <c r="L1370" s="7">
        <v>7</v>
      </c>
      <c r="M1370" s="7" t="s">
        <v>35</v>
      </c>
      <c r="N1370" s="7">
        <v>1907</v>
      </c>
      <c r="O1370" s="7" t="s">
        <v>4844</v>
      </c>
      <c r="Q1370" s="2">
        <v>1616</v>
      </c>
      <c r="R1370" s="7" t="s">
        <v>4845</v>
      </c>
      <c r="S1370" s="7" t="str">
        <f t="shared" si="21"/>
        <v>Faurie_1861_E_DSC_1616</v>
      </c>
      <c r="U1370" t="s">
        <v>4846</v>
      </c>
      <c r="V1370" t="s">
        <v>4847</v>
      </c>
      <c r="W1370" t="s">
        <v>17050</v>
      </c>
    </row>
    <row r="1371" spans="1:23" ht="17.399999999999999" customHeight="1">
      <c r="A1371" s="7" t="s">
        <v>4700</v>
      </c>
      <c r="B1371" s="7" t="s">
        <v>4843</v>
      </c>
      <c r="I1371" s="7" t="s">
        <v>1603</v>
      </c>
      <c r="J1371" s="7" t="s">
        <v>22</v>
      </c>
      <c r="K1371" s="7">
        <v>921</v>
      </c>
      <c r="L1371" s="7">
        <v>8</v>
      </c>
      <c r="M1371" s="7">
        <v>13</v>
      </c>
      <c r="N1371" s="7">
        <v>1908</v>
      </c>
      <c r="O1371" s="7" t="s">
        <v>4214</v>
      </c>
      <c r="Q1371" s="2">
        <v>1617</v>
      </c>
      <c r="R1371" s="7" t="s">
        <v>4845</v>
      </c>
      <c r="S1371" s="7" t="str">
        <f t="shared" si="21"/>
        <v>Taquet_921_E_DSC_1617</v>
      </c>
      <c r="U1371" t="s">
        <v>4848</v>
      </c>
      <c r="V1371" t="s">
        <v>4849</v>
      </c>
      <c r="W1371" t="s">
        <v>17050</v>
      </c>
    </row>
    <row r="1372" spans="1:23" ht="17.399999999999999" customHeight="1">
      <c r="A1372" s="7" t="s">
        <v>4700</v>
      </c>
      <c r="B1372" s="7" t="s">
        <v>4843</v>
      </c>
      <c r="I1372" s="7" t="s">
        <v>1603</v>
      </c>
      <c r="J1372" s="7" t="s">
        <v>22</v>
      </c>
      <c r="K1372" s="7">
        <v>3083</v>
      </c>
      <c r="L1372" s="7">
        <v>9</v>
      </c>
      <c r="M1372" s="7" t="s">
        <v>35</v>
      </c>
      <c r="N1372" s="7">
        <v>1909</v>
      </c>
      <c r="O1372" s="7" t="s">
        <v>4007</v>
      </c>
      <c r="Q1372" s="2">
        <v>1618</v>
      </c>
      <c r="R1372" s="7" t="s">
        <v>4845</v>
      </c>
      <c r="S1372" s="7" t="str">
        <f t="shared" si="21"/>
        <v>Taquet_3083_E_DSC_1618</v>
      </c>
      <c r="U1372" t="s">
        <v>4850</v>
      </c>
      <c r="V1372" t="s">
        <v>4851</v>
      </c>
      <c r="W1372" t="s">
        <v>17050</v>
      </c>
    </row>
    <row r="1373" spans="1:23" ht="17.399999999999999" customHeight="1">
      <c r="A1373" s="7" t="s">
        <v>4700</v>
      </c>
      <c r="B1373" s="7" t="s">
        <v>4852</v>
      </c>
      <c r="I1373" s="7" t="s">
        <v>1603</v>
      </c>
      <c r="J1373" s="7" t="s">
        <v>22</v>
      </c>
      <c r="K1373" s="7">
        <v>4657</v>
      </c>
      <c r="L1373" s="7">
        <v>3</v>
      </c>
      <c r="M1373" s="7">
        <v>28</v>
      </c>
      <c r="N1373" s="7">
        <v>1908</v>
      </c>
      <c r="O1373" s="7" t="s">
        <v>4853</v>
      </c>
      <c r="Q1373" s="2">
        <v>1619</v>
      </c>
      <c r="S1373" s="7" t="str">
        <f t="shared" si="21"/>
        <v>Taquet_4657_E_DSC_1619</v>
      </c>
      <c r="U1373" t="s">
        <v>4854</v>
      </c>
      <c r="V1373" t="s">
        <v>4855</v>
      </c>
      <c r="W1373" t="s">
        <v>17050</v>
      </c>
    </row>
    <row r="1374" spans="1:23" ht="17.399999999999999" customHeight="1">
      <c r="A1374" s="7" t="s">
        <v>4700</v>
      </c>
      <c r="B1374" s="7" t="s">
        <v>4856</v>
      </c>
      <c r="I1374" s="7" t="s">
        <v>1603</v>
      </c>
      <c r="J1374" s="7" t="s">
        <v>22</v>
      </c>
      <c r="K1374" s="7">
        <v>4286</v>
      </c>
      <c r="L1374" s="7">
        <v>6</v>
      </c>
      <c r="M1374" s="7">
        <v>11</v>
      </c>
      <c r="N1374" s="7">
        <v>1910</v>
      </c>
      <c r="O1374" s="7" t="s">
        <v>4857</v>
      </c>
      <c r="Q1374" s="2">
        <v>1620</v>
      </c>
      <c r="R1374" s="7" t="s">
        <v>1189</v>
      </c>
      <c r="S1374" s="7" t="str">
        <f t="shared" si="21"/>
        <v>Taquet_4286_E_DSC_1620</v>
      </c>
      <c r="U1374" t="s">
        <v>4858</v>
      </c>
      <c r="V1374" t="s">
        <v>4859</v>
      </c>
      <c r="W1374" t="s">
        <v>17050</v>
      </c>
    </row>
    <row r="1375" spans="1:23" ht="17.399999999999999" customHeight="1">
      <c r="A1375" s="7" t="s">
        <v>4700</v>
      </c>
      <c r="I1375" s="7" t="s">
        <v>1603</v>
      </c>
      <c r="J1375" s="7" t="s">
        <v>22</v>
      </c>
      <c r="K1375" s="7">
        <v>5760</v>
      </c>
      <c r="L1375" s="7">
        <v>6</v>
      </c>
      <c r="M1375" s="7" t="s">
        <v>35</v>
      </c>
      <c r="N1375" s="7">
        <v>1911</v>
      </c>
      <c r="O1375" s="7" t="s">
        <v>4019</v>
      </c>
      <c r="Q1375" s="2">
        <v>1621</v>
      </c>
      <c r="S1375" s="7" t="str">
        <f t="shared" si="21"/>
        <v>Taquet_5760_E_DSC_1621</v>
      </c>
      <c r="U1375" t="s">
        <v>4860</v>
      </c>
      <c r="V1375" t="s">
        <v>4861</v>
      </c>
      <c r="W1375" t="s">
        <v>17050</v>
      </c>
    </row>
    <row r="1376" spans="1:23" ht="17.399999999999999" customHeight="1">
      <c r="A1376" s="7" t="s">
        <v>4700</v>
      </c>
      <c r="I1376" s="7" t="s">
        <v>1603</v>
      </c>
      <c r="J1376" s="7" t="s">
        <v>22</v>
      </c>
      <c r="K1376" s="7">
        <v>5759</v>
      </c>
      <c r="L1376" s="7">
        <v>7</v>
      </c>
      <c r="M1376" s="7" t="s">
        <v>35</v>
      </c>
      <c r="N1376" s="7">
        <v>1911</v>
      </c>
      <c r="O1376" s="7" t="s">
        <v>4343</v>
      </c>
      <c r="Q1376" s="2">
        <v>1622</v>
      </c>
      <c r="S1376" s="7" t="str">
        <f t="shared" si="21"/>
        <v>Taquet_5759_E_DSC_1622</v>
      </c>
      <c r="U1376" t="s">
        <v>4862</v>
      </c>
      <c r="V1376" t="s">
        <v>4863</v>
      </c>
      <c r="W1376" t="s">
        <v>17050</v>
      </c>
    </row>
    <row r="1377" spans="1:23" ht="17.399999999999999" customHeight="1">
      <c r="A1377" s="7" t="s">
        <v>4700</v>
      </c>
      <c r="I1377" s="7" t="s">
        <v>33</v>
      </c>
      <c r="J1377" s="7" t="s">
        <v>34</v>
      </c>
      <c r="K1377" s="7">
        <v>712</v>
      </c>
      <c r="L1377" s="7">
        <v>5</v>
      </c>
      <c r="M1377" s="7">
        <v>20</v>
      </c>
      <c r="N1377" s="7">
        <v>1906</v>
      </c>
      <c r="O1377" s="7" t="s">
        <v>4812</v>
      </c>
      <c r="Q1377" s="2">
        <v>1623</v>
      </c>
      <c r="S1377" s="7" t="str">
        <f t="shared" si="21"/>
        <v>Faurie_712_E_DSC_1623</v>
      </c>
      <c r="U1377" t="s">
        <v>4864</v>
      </c>
      <c r="V1377" t="s">
        <v>4865</v>
      </c>
      <c r="W1377" t="s">
        <v>17050</v>
      </c>
    </row>
    <row r="1378" spans="1:23" ht="17.399999999999999" customHeight="1">
      <c r="A1378" s="7" t="s">
        <v>4700</v>
      </c>
      <c r="B1378" s="7" t="s">
        <v>4866</v>
      </c>
      <c r="I1378" s="7" t="s">
        <v>1603</v>
      </c>
      <c r="J1378" s="7" t="s">
        <v>22</v>
      </c>
      <c r="K1378" s="7">
        <v>2954</v>
      </c>
      <c r="L1378" s="7">
        <v>8</v>
      </c>
      <c r="M1378" s="7" t="s">
        <v>35</v>
      </c>
      <c r="N1378" s="7">
        <v>1909</v>
      </c>
      <c r="O1378" s="7" t="s">
        <v>4867</v>
      </c>
      <c r="Q1378" s="2">
        <v>1624</v>
      </c>
      <c r="R1378" s="7" t="s">
        <v>4868</v>
      </c>
      <c r="S1378" s="7" t="str">
        <f t="shared" si="21"/>
        <v>Taquet_2954_E_DSC_1624</v>
      </c>
      <c r="U1378" t="s">
        <v>4869</v>
      </c>
      <c r="V1378" t="s">
        <v>4870</v>
      </c>
      <c r="W1378" t="s">
        <v>17050</v>
      </c>
    </row>
    <row r="1379" spans="1:23" ht="17.399999999999999" customHeight="1">
      <c r="A1379" s="7" t="s">
        <v>4700</v>
      </c>
      <c r="I1379" s="7" t="s">
        <v>1603</v>
      </c>
      <c r="J1379" s="7" t="s">
        <v>22</v>
      </c>
      <c r="K1379" s="7">
        <v>4288</v>
      </c>
      <c r="L1379" s="7">
        <v>7</v>
      </c>
      <c r="M1379" s="7">
        <v>4</v>
      </c>
      <c r="N1379" s="7">
        <v>1910</v>
      </c>
      <c r="O1379" s="7" t="s">
        <v>4871</v>
      </c>
      <c r="Q1379" s="2">
        <v>1625</v>
      </c>
      <c r="R1379" s="7" t="s">
        <v>4868</v>
      </c>
      <c r="S1379" s="7" t="str">
        <f t="shared" si="21"/>
        <v>Taquet_4288_E_DSC_1625</v>
      </c>
      <c r="U1379" t="s">
        <v>4872</v>
      </c>
      <c r="V1379" t="s">
        <v>4873</v>
      </c>
      <c r="W1379" t="s">
        <v>17050</v>
      </c>
    </row>
    <row r="1380" spans="1:23" ht="17.399999999999999" customHeight="1">
      <c r="A1380" s="7" t="s">
        <v>4700</v>
      </c>
      <c r="I1380" s="7" t="s">
        <v>1603</v>
      </c>
      <c r="J1380" s="7" t="s">
        <v>22</v>
      </c>
      <c r="K1380" s="7">
        <v>4289</v>
      </c>
      <c r="L1380" s="7">
        <v>7</v>
      </c>
      <c r="M1380" s="7">
        <v>1</v>
      </c>
      <c r="N1380" s="7">
        <v>1910</v>
      </c>
      <c r="O1380" s="7" t="s">
        <v>4871</v>
      </c>
      <c r="Q1380" s="2">
        <v>1626</v>
      </c>
      <c r="R1380" s="7" t="s">
        <v>4868</v>
      </c>
      <c r="S1380" s="7" t="str">
        <f t="shared" si="21"/>
        <v>Taquet_4289_E_DSC_1626</v>
      </c>
      <c r="U1380" t="s">
        <v>4874</v>
      </c>
      <c r="V1380" t="s">
        <v>4875</v>
      </c>
      <c r="W1380" t="s">
        <v>17050</v>
      </c>
    </row>
    <row r="1381" spans="1:23" ht="17.399999999999999" customHeight="1">
      <c r="A1381" s="7" t="s">
        <v>4700</v>
      </c>
      <c r="B1381" s="7" t="s">
        <v>4876</v>
      </c>
      <c r="I1381" s="7" t="s">
        <v>33</v>
      </c>
      <c r="J1381" s="7" t="s">
        <v>34</v>
      </c>
      <c r="K1381" s="7">
        <v>706</v>
      </c>
      <c r="L1381" s="7">
        <v>7</v>
      </c>
      <c r="M1381" s="7" t="s">
        <v>35</v>
      </c>
      <c r="N1381" s="7">
        <v>1906</v>
      </c>
      <c r="O1381" s="12" t="s">
        <v>4834</v>
      </c>
      <c r="P1381" s="12"/>
      <c r="Q1381" s="2">
        <v>1627</v>
      </c>
      <c r="S1381" s="7" t="str">
        <f t="shared" si="21"/>
        <v>Faurie_706_E_DSC_1627</v>
      </c>
      <c r="U1381" t="s">
        <v>4877</v>
      </c>
      <c r="V1381" t="s">
        <v>4878</v>
      </c>
      <c r="W1381" t="s">
        <v>17050</v>
      </c>
    </row>
    <row r="1382" spans="1:23" ht="17.399999999999999" customHeight="1">
      <c r="A1382" s="7" t="s">
        <v>4700</v>
      </c>
      <c r="B1382" s="7" t="s">
        <v>4876</v>
      </c>
      <c r="I1382" s="7" t="s">
        <v>1603</v>
      </c>
      <c r="J1382" s="7" t="s">
        <v>22</v>
      </c>
      <c r="K1382" s="7">
        <v>922</v>
      </c>
      <c r="L1382" s="7">
        <v>6</v>
      </c>
      <c r="M1382" s="7">
        <v>25</v>
      </c>
      <c r="N1382" s="7">
        <v>1908</v>
      </c>
      <c r="O1382" s="7" t="s">
        <v>4879</v>
      </c>
      <c r="Q1382" s="2">
        <v>1628</v>
      </c>
      <c r="S1382" s="7" t="str">
        <f t="shared" si="21"/>
        <v>Taquet_922_E_DSC_1628</v>
      </c>
      <c r="U1382" t="s">
        <v>4880</v>
      </c>
      <c r="V1382" t="s">
        <v>4881</v>
      </c>
      <c r="W1382" t="s">
        <v>17050</v>
      </c>
    </row>
    <row r="1383" spans="1:23" ht="17.399999999999999" customHeight="1">
      <c r="A1383" s="7" t="s">
        <v>4700</v>
      </c>
      <c r="B1383" s="7" t="s">
        <v>4882</v>
      </c>
      <c r="I1383" s="7" t="s">
        <v>1603</v>
      </c>
      <c r="J1383" s="7" t="s">
        <v>22</v>
      </c>
      <c r="K1383" s="7">
        <v>927</v>
      </c>
      <c r="L1383" s="7">
        <v>8</v>
      </c>
      <c r="M1383" s="7">
        <v>13</v>
      </c>
      <c r="N1383" s="7">
        <v>1908</v>
      </c>
      <c r="O1383" s="7" t="s">
        <v>4007</v>
      </c>
      <c r="Q1383" s="2">
        <v>1629</v>
      </c>
      <c r="S1383" s="7" t="str">
        <f t="shared" si="21"/>
        <v>Taquet_927_E_DSC_1629</v>
      </c>
      <c r="U1383" t="s">
        <v>4883</v>
      </c>
      <c r="V1383" t="s">
        <v>4884</v>
      </c>
      <c r="W1383" t="s">
        <v>17050</v>
      </c>
    </row>
    <row r="1384" spans="1:23" ht="17.399999999999999" customHeight="1">
      <c r="A1384" s="7" t="s">
        <v>4700</v>
      </c>
      <c r="B1384" s="7" t="s">
        <v>4882</v>
      </c>
      <c r="I1384" s="7" t="s">
        <v>1603</v>
      </c>
      <c r="J1384" s="7" t="s">
        <v>22</v>
      </c>
      <c r="K1384" s="7">
        <v>5749</v>
      </c>
      <c r="L1384" s="7">
        <v>8</v>
      </c>
      <c r="M1384" s="7">
        <v>25</v>
      </c>
      <c r="N1384" s="7">
        <v>1911</v>
      </c>
      <c r="O1384" s="7" t="s">
        <v>64</v>
      </c>
      <c r="Q1384" s="2" t="s">
        <v>4885</v>
      </c>
      <c r="S1384" s="7" t="str">
        <f t="shared" si="21"/>
        <v>Taquet_5749_E_DSC_1630, 1631</v>
      </c>
      <c r="U1384" t="s">
        <v>4886</v>
      </c>
      <c r="V1384" t="s">
        <v>4887</v>
      </c>
      <c r="W1384" t="s">
        <v>17050</v>
      </c>
    </row>
    <row r="1385" spans="1:23" ht="17.399999999999999" customHeight="1">
      <c r="A1385" s="7" t="s">
        <v>4700</v>
      </c>
      <c r="I1385" s="7" t="s">
        <v>1603</v>
      </c>
      <c r="J1385" s="7" t="s">
        <v>22</v>
      </c>
      <c r="K1385" s="7">
        <v>4290</v>
      </c>
      <c r="L1385" s="7">
        <v>7</v>
      </c>
      <c r="M1385" s="7">
        <v>4</v>
      </c>
      <c r="N1385" s="7">
        <v>1910</v>
      </c>
      <c r="O1385" s="7" t="s">
        <v>4888</v>
      </c>
      <c r="Q1385" s="2">
        <v>1632</v>
      </c>
      <c r="S1385" s="7" t="str">
        <f t="shared" si="21"/>
        <v>Taquet_4290_E_DSC_1632</v>
      </c>
      <c r="U1385" t="s">
        <v>4889</v>
      </c>
      <c r="V1385" t="s">
        <v>4890</v>
      </c>
      <c r="W1385" t="s">
        <v>17050</v>
      </c>
    </row>
    <row r="1386" spans="1:23" ht="17.399999999999999" customHeight="1">
      <c r="A1386" s="7" t="s">
        <v>4700</v>
      </c>
      <c r="I1386" s="7" t="s">
        <v>1603</v>
      </c>
      <c r="J1386" s="7" t="s">
        <v>22</v>
      </c>
      <c r="K1386" s="7">
        <v>4287</v>
      </c>
      <c r="L1386" s="7">
        <v>7</v>
      </c>
      <c r="M1386" s="7">
        <v>8</v>
      </c>
      <c r="N1386" s="7">
        <v>1910</v>
      </c>
      <c r="O1386" s="7" t="s">
        <v>4891</v>
      </c>
      <c r="Q1386" s="2">
        <v>1633</v>
      </c>
      <c r="S1386" s="7" t="str">
        <f t="shared" si="21"/>
        <v>Taquet_4287_E_DSC_1633</v>
      </c>
      <c r="U1386" t="s">
        <v>4892</v>
      </c>
      <c r="V1386" t="s">
        <v>4893</v>
      </c>
      <c r="W1386" t="s">
        <v>17050</v>
      </c>
    </row>
    <row r="1387" spans="1:23" ht="17.399999999999999" customHeight="1">
      <c r="A1387" s="7" t="s">
        <v>4700</v>
      </c>
      <c r="B1387" s="7" t="s">
        <v>4894</v>
      </c>
      <c r="I1387" s="7" t="s">
        <v>33</v>
      </c>
      <c r="J1387" s="7" t="s">
        <v>34</v>
      </c>
      <c r="K1387" s="7">
        <v>1860</v>
      </c>
      <c r="L1387" s="7">
        <v>6</v>
      </c>
      <c r="M1387" s="7" t="s">
        <v>35</v>
      </c>
      <c r="N1387" s="7">
        <v>1907</v>
      </c>
      <c r="O1387" s="7" t="s">
        <v>4416</v>
      </c>
      <c r="Q1387" s="2">
        <v>1634</v>
      </c>
      <c r="S1387" s="7" t="str">
        <f t="shared" si="21"/>
        <v>Faurie_1860_E_DSC_1634</v>
      </c>
      <c r="U1387" t="s">
        <v>4895</v>
      </c>
      <c r="V1387" t="s">
        <v>4896</v>
      </c>
      <c r="W1387" t="s">
        <v>17050</v>
      </c>
    </row>
    <row r="1388" spans="1:23" ht="17.399999999999999" customHeight="1">
      <c r="A1388" s="7" t="s">
        <v>4700</v>
      </c>
      <c r="I1388" s="7" t="s">
        <v>1603</v>
      </c>
      <c r="J1388" s="7" t="s">
        <v>22</v>
      </c>
      <c r="K1388" s="7">
        <v>5752</v>
      </c>
      <c r="L1388" s="7">
        <v>7</v>
      </c>
      <c r="M1388" s="7" t="s">
        <v>35</v>
      </c>
      <c r="N1388" s="7">
        <v>1911</v>
      </c>
      <c r="O1388" s="7" t="s">
        <v>4897</v>
      </c>
      <c r="Q1388" s="2" t="s">
        <v>4898</v>
      </c>
      <c r="S1388" s="7" t="str">
        <f t="shared" si="21"/>
        <v>Taquet_5752_E_DSC_1635, 1636</v>
      </c>
      <c r="U1388" t="s">
        <v>4899</v>
      </c>
      <c r="V1388" t="s">
        <v>4900</v>
      </c>
      <c r="W1388" t="s">
        <v>17050</v>
      </c>
    </row>
    <row r="1389" spans="1:23" ht="17.399999999999999" customHeight="1">
      <c r="A1389" s="7" t="s">
        <v>4700</v>
      </c>
      <c r="I1389" s="7" t="s">
        <v>1603</v>
      </c>
      <c r="J1389" s="7" t="s">
        <v>22</v>
      </c>
      <c r="K1389" s="7">
        <v>2954</v>
      </c>
      <c r="L1389" s="7">
        <v>7</v>
      </c>
      <c r="M1389" s="7" t="s">
        <v>35</v>
      </c>
      <c r="N1389" s="7">
        <v>1909</v>
      </c>
      <c r="O1389" s="7" t="s">
        <v>4007</v>
      </c>
      <c r="Q1389" s="2">
        <v>1637</v>
      </c>
      <c r="S1389" s="7" t="str">
        <f t="shared" si="21"/>
        <v>Taquet_2954_E_DSC_1637</v>
      </c>
      <c r="U1389" t="s">
        <v>4901</v>
      </c>
      <c r="V1389" t="s">
        <v>4902</v>
      </c>
      <c r="W1389" t="s">
        <v>17050</v>
      </c>
    </row>
    <row r="1390" spans="1:23" ht="17.399999999999999" customHeight="1">
      <c r="A1390" s="7" t="s">
        <v>4700</v>
      </c>
      <c r="I1390" s="7" t="s">
        <v>1603</v>
      </c>
      <c r="J1390" s="7" t="s">
        <v>22</v>
      </c>
      <c r="K1390" s="7">
        <v>5758</v>
      </c>
      <c r="L1390" s="7">
        <v>6</v>
      </c>
      <c r="M1390" s="7" t="s">
        <v>35</v>
      </c>
      <c r="N1390" s="7">
        <v>1911</v>
      </c>
      <c r="O1390" s="7" t="s">
        <v>4037</v>
      </c>
      <c r="Q1390" s="2">
        <v>1638</v>
      </c>
      <c r="S1390" s="7" t="str">
        <f t="shared" si="21"/>
        <v>Taquet_5758_E_DSC_1638</v>
      </c>
      <c r="U1390" t="s">
        <v>4903</v>
      </c>
      <c r="V1390" t="s">
        <v>4904</v>
      </c>
      <c r="W1390" t="s">
        <v>17050</v>
      </c>
    </row>
    <row r="1391" spans="1:23" ht="17.399999999999999" customHeight="1">
      <c r="A1391" s="7" t="s">
        <v>4700</v>
      </c>
      <c r="I1391" s="7" t="s">
        <v>1603</v>
      </c>
      <c r="J1391" s="7" t="s">
        <v>22</v>
      </c>
      <c r="K1391" s="7">
        <v>5757</v>
      </c>
      <c r="L1391" s="7">
        <v>7</v>
      </c>
      <c r="M1391" s="7" t="s">
        <v>35</v>
      </c>
      <c r="N1391" s="7">
        <v>1911</v>
      </c>
      <c r="O1391" s="7" t="s">
        <v>4905</v>
      </c>
      <c r="Q1391" s="2">
        <v>1639</v>
      </c>
      <c r="S1391" s="7" t="str">
        <f t="shared" si="21"/>
        <v>Taquet_5757_E_DSC_1639</v>
      </c>
      <c r="U1391" t="s">
        <v>4906</v>
      </c>
      <c r="V1391" t="s">
        <v>4907</v>
      </c>
      <c r="W1391" t="s">
        <v>17050</v>
      </c>
    </row>
    <row r="1392" spans="1:23" ht="17.399999999999999" customHeight="1">
      <c r="A1392" s="7" t="s">
        <v>4700</v>
      </c>
      <c r="I1392" s="7" t="s">
        <v>1603</v>
      </c>
      <c r="J1392" s="7" t="s">
        <v>22</v>
      </c>
      <c r="K1392" s="7">
        <v>5756</v>
      </c>
      <c r="L1392" s="7">
        <v>7</v>
      </c>
      <c r="M1392" s="7" t="s">
        <v>35</v>
      </c>
      <c r="N1392" s="7">
        <v>1911</v>
      </c>
      <c r="O1392" s="7" t="s">
        <v>4908</v>
      </c>
      <c r="Q1392" s="2">
        <v>1640</v>
      </c>
      <c r="S1392" s="7" t="str">
        <f t="shared" si="21"/>
        <v>Taquet_5756_E_DSC_1640</v>
      </c>
      <c r="U1392" t="s">
        <v>4909</v>
      </c>
      <c r="V1392" t="s">
        <v>4910</v>
      </c>
      <c r="W1392" t="s">
        <v>17050</v>
      </c>
    </row>
    <row r="1393" spans="1:23" ht="17.399999999999999" customHeight="1">
      <c r="A1393" s="7" t="s">
        <v>4700</v>
      </c>
      <c r="I1393" s="7" t="s">
        <v>1603</v>
      </c>
      <c r="J1393" s="7" t="s">
        <v>22</v>
      </c>
      <c r="K1393" s="7">
        <v>5754</v>
      </c>
      <c r="L1393" s="7">
        <v>6</v>
      </c>
      <c r="M1393" s="7" t="s">
        <v>35</v>
      </c>
      <c r="N1393" s="7">
        <v>1911</v>
      </c>
      <c r="O1393" s="7" t="s">
        <v>4037</v>
      </c>
      <c r="Q1393" s="2">
        <v>1641</v>
      </c>
      <c r="S1393" s="7" t="str">
        <f t="shared" si="21"/>
        <v>Taquet_5754_E_DSC_1641</v>
      </c>
      <c r="U1393" t="s">
        <v>4911</v>
      </c>
      <c r="V1393" t="s">
        <v>4912</v>
      </c>
      <c r="W1393" t="s">
        <v>17050</v>
      </c>
    </row>
    <row r="1394" spans="1:23" ht="17.399999999999999" customHeight="1">
      <c r="A1394" s="7" t="s">
        <v>4700</v>
      </c>
      <c r="I1394" s="7" t="s">
        <v>1603</v>
      </c>
      <c r="J1394" s="7" t="s">
        <v>22</v>
      </c>
      <c r="K1394" s="7">
        <v>4292</v>
      </c>
      <c r="L1394" s="7">
        <v>7</v>
      </c>
      <c r="M1394" s="7">
        <v>1</v>
      </c>
      <c r="N1394" s="7">
        <v>1910</v>
      </c>
      <c r="O1394" s="7" t="s">
        <v>4888</v>
      </c>
      <c r="Q1394" s="2">
        <v>1642</v>
      </c>
      <c r="S1394" s="7" t="str">
        <f t="shared" si="21"/>
        <v>Taquet_4292_E_DSC_1642</v>
      </c>
      <c r="U1394" t="s">
        <v>4913</v>
      </c>
      <c r="V1394" t="s">
        <v>4914</v>
      </c>
      <c r="W1394" t="s">
        <v>17050</v>
      </c>
    </row>
    <row r="1395" spans="1:23" ht="17.399999999999999" customHeight="1">
      <c r="A1395" s="7" t="s">
        <v>4700</v>
      </c>
      <c r="I1395" s="7" t="s">
        <v>1603</v>
      </c>
      <c r="J1395" s="7" t="s">
        <v>22</v>
      </c>
      <c r="K1395" s="7">
        <v>4291</v>
      </c>
      <c r="L1395" s="7">
        <v>7</v>
      </c>
      <c r="M1395" s="7">
        <v>4</v>
      </c>
      <c r="N1395" s="7">
        <v>1910</v>
      </c>
      <c r="O1395" s="7" t="s">
        <v>4888</v>
      </c>
      <c r="Q1395" s="2">
        <v>1643</v>
      </c>
      <c r="S1395" s="7" t="str">
        <f t="shared" si="21"/>
        <v>Taquet_4291_E_DSC_1643</v>
      </c>
      <c r="U1395" t="s">
        <v>4915</v>
      </c>
      <c r="V1395" t="s">
        <v>4916</v>
      </c>
      <c r="W1395" t="s">
        <v>17050</v>
      </c>
    </row>
    <row r="1396" spans="1:23" ht="17.399999999999999" customHeight="1">
      <c r="A1396" s="7" t="s">
        <v>4917</v>
      </c>
      <c r="I1396" s="7" t="s">
        <v>1603</v>
      </c>
      <c r="J1396" s="7" t="s">
        <v>22</v>
      </c>
      <c r="K1396" s="7">
        <v>3063</v>
      </c>
      <c r="L1396" s="7">
        <v>8</v>
      </c>
      <c r="M1396" s="7" t="s">
        <v>35</v>
      </c>
      <c r="N1396" s="7">
        <v>1909</v>
      </c>
      <c r="O1396" s="7" t="s">
        <v>4234</v>
      </c>
      <c r="Q1396" s="2">
        <v>1644</v>
      </c>
      <c r="S1396" s="7" t="str">
        <f t="shared" si="21"/>
        <v>Taquet_3063_E_DSC_1644</v>
      </c>
      <c r="U1396" t="s">
        <v>4918</v>
      </c>
      <c r="V1396" t="s">
        <v>4919</v>
      </c>
      <c r="W1396" t="s">
        <v>17050</v>
      </c>
    </row>
    <row r="1397" spans="1:23" ht="17.399999999999999" customHeight="1">
      <c r="A1397" s="7" t="s">
        <v>4917</v>
      </c>
      <c r="I1397" s="7" t="s">
        <v>1603</v>
      </c>
      <c r="J1397" s="7" t="s">
        <v>22</v>
      </c>
      <c r="K1397" s="7">
        <v>1136</v>
      </c>
      <c r="L1397" s="7">
        <v>8</v>
      </c>
      <c r="M1397" s="7">
        <v>12</v>
      </c>
      <c r="N1397" s="7">
        <v>1908</v>
      </c>
      <c r="O1397" s="7" t="s">
        <v>4920</v>
      </c>
      <c r="Q1397" s="2">
        <v>1645</v>
      </c>
      <c r="S1397" s="7" t="str">
        <f t="shared" si="21"/>
        <v>Taquet_1136_E_DSC_1645</v>
      </c>
      <c r="U1397" t="s">
        <v>4921</v>
      </c>
      <c r="V1397" t="s">
        <v>4922</v>
      </c>
      <c r="W1397" t="s">
        <v>17050</v>
      </c>
    </row>
    <row r="1398" spans="1:23" ht="17.399999999999999" customHeight="1">
      <c r="A1398" s="7" t="s">
        <v>4917</v>
      </c>
      <c r="I1398" s="7" t="s">
        <v>1603</v>
      </c>
      <c r="J1398" s="7" t="s">
        <v>22</v>
      </c>
      <c r="K1398" s="7">
        <v>289</v>
      </c>
      <c r="L1398" s="7">
        <v>10</v>
      </c>
      <c r="M1398" s="7" t="s">
        <v>35</v>
      </c>
      <c r="N1398" s="7">
        <v>1907</v>
      </c>
      <c r="O1398" s="7" t="s">
        <v>4923</v>
      </c>
      <c r="Q1398" s="2">
        <v>1646</v>
      </c>
      <c r="S1398" s="7" t="str">
        <f t="shared" si="21"/>
        <v>Taquet_289_E_DSC_1646</v>
      </c>
      <c r="U1398" t="s">
        <v>4924</v>
      </c>
      <c r="V1398" t="s">
        <v>4925</v>
      </c>
      <c r="W1398" t="s">
        <v>17050</v>
      </c>
    </row>
    <row r="1399" spans="1:23" ht="17.399999999999999" customHeight="1">
      <c r="A1399" s="7" t="s">
        <v>4917</v>
      </c>
      <c r="I1399" s="7" t="s">
        <v>33</v>
      </c>
      <c r="J1399" s="7" t="s">
        <v>34</v>
      </c>
      <c r="K1399" s="7">
        <v>1924</v>
      </c>
      <c r="L1399" s="7">
        <v>8</v>
      </c>
      <c r="M1399" s="7" t="s">
        <v>35</v>
      </c>
      <c r="N1399" s="7">
        <v>1907</v>
      </c>
      <c r="O1399" s="7" t="s">
        <v>4926</v>
      </c>
      <c r="Q1399" s="2">
        <v>1647</v>
      </c>
      <c r="S1399" s="7" t="str">
        <f t="shared" si="21"/>
        <v>Faurie_1924_E_DSC_1647</v>
      </c>
      <c r="U1399" t="s">
        <v>4927</v>
      </c>
      <c r="V1399" t="s">
        <v>4928</v>
      </c>
      <c r="W1399" t="s">
        <v>17050</v>
      </c>
    </row>
    <row r="1400" spans="1:23" ht="17.399999999999999" customHeight="1">
      <c r="A1400" s="7" t="s">
        <v>4917</v>
      </c>
      <c r="I1400" s="7" t="s">
        <v>33</v>
      </c>
      <c r="J1400" s="7" t="s">
        <v>34</v>
      </c>
      <c r="K1400" s="7">
        <v>1165</v>
      </c>
      <c r="L1400" s="7">
        <v>5</v>
      </c>
      <c r="M1400" s="7">
        <v>31</v>
      </c>
      <c r="N1400" s="7">
        <v>1906</v>
      </c>
      <c r="O1400" s="7" t="s">
        <v>4162</v>
      </c>
      <c r="Q1400" s="2">
        <v>1648</v>
      </c>
      <c r="S1400" s="7" t="str">
        <f t="shared" si="21"/>
        <v>Faurie_1165_E_DSC_1648</v>
      </c>
      <c r="U1400" t="s">
        <v>4929</v>
      </c>
      <c r="V1400" t="s">
        <v>4930</v>
      </c>
      <c r="W1400" t="s">
        <v>17050</v>
      </c>
    </row>
    <row r="1401" spans="1:23" ht="17.399999999999999" customHeight="1">
      <c r="A1401" s="7" t="s">
        <v>4917</v>
      </c>
      <c r="I1401" s="7" t="s">
        <v>33</v>
      </c>
      <c r="J1401" s="7" t="s">
        <v>34</v>
      </c>
      <c r="K1401" s="7">
        <v>749</v>
      </c>
      <c r="L1401" s="7">
        <v>10</v>
      </c>
      <c r="M1401" s="7" t="s">
        <v>35</v>
      </c>
      <c r="N1401" s="7">
        <v>1906</v>
      </c>
      <c r="O1401" s="7" t="s">
        <v>4931</v>
      </c>
      <c r="Q1401" s="2">
        <v>1649</v>
      </c>
      <c r="S1401" s="7" t="str">
        <f t="shared" si="21"/>
        <v>Faurie_749_E_DSC_1649</v>
      </c>
      <c r="U1401" t="s">
        <v>4932</v>
      </c>
      <c r="V1401" t="s">
        <v>4933</v>
      </c>
      <c r="W1401" t="s">
        <v>17050</v>
      </c>
    </row>
    <row r="1402" spans="1:23" ht="17.399999999999999" customHeight="1">
      <c r="A1402" s="7" t="s">
        <v>4917</v>
      </c>
      <c r="I1402" s="7" t="s">
        <v>1603</v>
      </c>
      <c r="J1402" s="7" t="s">
        <v>22</v>
      </c>
      <c r="K1402" s="7">
        <v>1135</v>
      </c>
      <c r="L1402" s="7">
        <v>10</v>
      </c>
      <c r="M1402" s="7">
        <v>25</v>
      </c>
      <c r="N1402" s="7">
        <v>1908</v>
      </c>
      <c r="O1402" s="7" t="s">
        <v>49</v>
      </c>
      <c r="Q1402" s="2">
        <v>1650</v>
      </c>
      <c r="S1402" s="7" t="str">
        <f t="shared" si="21"/>
        <v>Taquet_1135_E_DSC_1650</v>
      </c>
      <c r="U1402" t="s">
        <v>4934</v>
      </c>
      <c r="V1402" t="s">
        <v>4935</v>
      </c>
      <c r="W1402" t="s">
        <v>17050</v>
      </c>
    </row>
    <row r="1403" spans="1:23" ht="17.399999999999999" customHeight="1">
      <c r="A1403" s="7" t="s">
        <v>4917</v>
      </c>
      <c r="I1403" s="7" t="s">
        <v>1603</v>
      </c>
      <c r="J1403" s="7" t="s">
        <v>22</v>
      </c>
      <c r="K1403" s="7">
        <v>5823</v>
      </c>
      <c r="L1403" s="7">
        <v>9</v>
      </c>
      <c r="M1403" s="7">
        <v>4</v>
      </c>
      <c r="N1403" s="7">
        <v>1911</v>
      </c>
      <c r="O1403" s="7" t="s">
        <v>230</v>
      </c>
      <c r="Q1403" s="2">
        <v>1651</v>
      </c>
      <c r="S1403" s="7" t="str">
        <f t="shared" si="21"/>
        <v>Taquet_5823_E_DSC_1651</v>
      </c>
      <c r="U1403" t="s">
        <v>4936</v>
      </c>
      <c r="V1403" t="s">
        <v>4937</v>
      </c>
      <c r="W1403" t="s">
        <v>17050</v>
      </c>
    </row>
    <row r="1404" spans="1:23" ht="17.399999999999999" customHeight="1">
      <c r="A1404" s="7" t="s">
        <v>4917</v>
      </c>
      <c r="I1404" s="7" t="s">
        <v>1603</v>
      </c>
      <c r="J1404" s="7" t="s">
        <v>22</v>
      </c>
      <c r="K1404" s="7">
        <v>286</v>
      </c>
      <c r="L1404" s="7">
        <v>10</v>
      </c>
      <c r="M1404" s="7" t="s">
        <v>35</v>
      </c>
      <c r="N1404" s="7">
        <v>1907</v>
      </c>
      <c r="O1404" s="7" t="s">
        <v>230</v>
      </c>
      <c r="Q1404" s="2">
        <v>1652</v>
      </c>
      <c r="S1404" s="7" t="str">
        <f t="shared" si="21"/>
        <v>Taquet_286_E_DSC_1652</v>
      </c>
      <c r="U1404" t="s">
        <v>4938</v>
      </c>
      <c r="V1404" t="s">
        <v>4939</v>
      </c>
      <c r="W1404" t="s">
        <v>17050</v>
      </c>
    </row>
    <row r="1405" spans="1:23" ht="17.399999999999999" customHeight="1">
      <c r="A1405" s="7" t="s">
        <v>4917</v>
      </c>
      <c r="I1405" s="7" t="s">
        <v>1603</v>
      </c>
      <c r="J1405" s="7" t="s">
        <v>22</v>
      </c>
      <c r="K1405" s="7">
        <v>1504</v>
      </c>
      <c r="L1405" s="7">
        <v>9</v>
      </c>
      <c r="M1405" s="7">
        <v>18</v>
      </c>
      <c r="N1405" s="7">
        <v>1908</v>
      </c>
      <c r="O1405" s="7" t="s">
        <v>645</v>
      </c>
      <c r="Q1405" s="2">
        <v>1653</v>
      </c>
      <c r="S1405" s="7" t="str">
        <f t="shared" si="21"/>
        <v>Taquet_1504_E_DSC_1653</v>
      </c>
      <c r="U1405" t="s">
        <v>4940</v>
      </c>
      <c r="V1405" t="s">
        <v>4941</v>
      </c>
      <c r="W1405" t="s">
        <v>17050</v>
      </c>
    </row>
    <row r="1406" spans="1:23" ht="17.399999999999999" customHeight="1">
      <c r="A1406" s="7" t="s">
        <v>4917</v>
      </c>
      <c r="I1406" s="7" t="s">
        <v>1603</v>
      </c>
      <c r="J1406" s="7" t="s">
        <v>22</v>
      </c>
      <c r="K1406" s="7">
        <v>4690</v>
      </c>
      <c r="L1406" s="7">
        <v>9</v>
      </c>
      <c r="M1406" s="7" t="s">
        <v>35</v>
      </c>
      <c r="N1406" s="7">
        <v>1908</v>
      </c>
      <c r="O1406" s="7" t="s">
        <v>4019</v>
      </c>
      <c r="Q1406" s="2">
        <v>1654</v>
      </c>
      <c r="S1406" s="7" t="str">
        <f t="shared" si="21"/>
        <v>Taquet_4690_E_DSC_1654</v>
      </c>
      <c r="U1406" t="s">
        <v>4942</v>
      </c>
      <c r="V1406" t="s">
        <v>4943</v>
      </c>
      <c r="W1406" t="s">
        <v>17050</v>
      </c>
    </row>
    <row r="1407" spans="1:23" ht="17.399999999999999" customHeight="1">
      <c r="A1407" s="7" t="s">
        <v>4917</v>
      </c>
      <c r="I1407" s="7" t="s">
        <v>1603</v>
      </c>
      <c r="J1407" s="7" t="s">
        <v>22</v>
      </c>
      <c r="K1407" s="7">
        <v>1505</v>
      </c>
      <c r="L1407" s="7">
        <v>10</v>
      </c>
      <c r="M1407" s="7" t="s">
        <v>35</v>
      </c>
      <c r="N1407" s="7">
        <v>1908</v>
      </c>
      <c r="O1407" s="7" t="s">
        <v>645</v>
      </c>
      <c r="Q1407" s="2">
        <v>1655</v>
      </c>
      <c r="S1407" s="7" t="str">
        <f t="shared" si="21"/>
        <v>Taquet_1505_E_DSC_1655</v>
      </c>
      <c r="U1407" t="s">
        <v>4944</v>
      </c>
      <c r="V1407" t="s">
        <v>4945</v>
      </c>
      <c r="W1407" t="s">
        <v>17050</v>
      </c>
    </row>
    <row r="1408" spans="1:23" ht="17.399999999999999" customHeight="1">
      <c r="A1408" s="7" t="s">
        <v>4917</v>
      </c>
      <c r="I1408" s="7" t="s">
        <v>33</v>
      </c>
      <c r="J1408" s="7" t="s">
        <v>34</v>
      </c>
      <c r="K1408" s="7">
        <v>1168</v>
      </c>
      <c r="L1408" s="7">
        <v>10</v>
      </c>
      <c r="M1408" s="7" t="s">
        <v>35</v>
      </c>
      <c r="N1408" s="7">
        <v>1906</v>
      </c>
      <c r="O1408" s="7" t="s">
        <v>4946</v>
      </c>
      <c r="Q1408" s="2">
        <v>1656</v>
      </c>
      <c r="S1408" s="7" t="str">
        <f t="shared" si="21"/>
        <v>Faurie_1168_E_DSC_1656</v>
      </c>
      <c r="U1408" t="s">
        <v>4947</v>
      </c>
      <c r="V1408" t="s">
        <v>4948</v>
      </c>
      <c r="W1408" t="s">
        <v>17050</v>
      </c>
    </row>
    <row r="1409" spans="1:23" ht="17.399999999999999" customHeight="1">
      <c r="A1409" s="7" t="s">
        <v>4917</v>
      </c>
      <c r="I1409" s="7" t="s">
        <v>1603</v>
      </c>
      <c r="J1409" s="7" t="s">
        <v>22</v>
      </c>
      <c r="K1409" s="7">
        <v>288</v>
      </c>
      <c r="L1409" s="7">
        <v>9</v>
      </c>
      <c r="M1409" s="7" t="s">
        <v>35</v>
      </c>
      <c r="N1409" s="7">
        <v>1907</v>
      </c>
      <c r="O1409" s="7" t="s">
        <v>4049</v>
      </c>
      <c r="Q1409" s="2">
        <v>1657</v>
      </c>
      <c r="S1409" s="7" t="str">
        <f t="shared" si="21"/>
        <v>Taquet_288_E_DSC_1657</v>
      </c>
      <c r="U1409" t="s">
        <v>4949</v>
      </c>
      <c r="V1409" t="s">
        <v>4950</v>
      </c>
      <c r="W1409" t="s">
        <v>17050</v>
      </c>
    </row>
    <row r="1410" spans="1:23" ht="17.399999999999999" customHeight="1">
      <c r="A1410" s="7" t="s">
        <v>4951</v>
      </c>
      <c r="I1410" s="7" t="s">
        <v>33</v>
      </c>
      <c r="J1410" s="7" t="s">
        <v>34</v>
      </c>
      <c r="K1410" s="7">
        <v>1881</v>
      </c>
      <c r="L1410" s="7">
        <v>6</v>
      </c>
      <c r="M1410" s="7" t="s">
        <v>35</v>
      </c>
      <c r="N1410" s="7">
        <v>1907</v>
      </c>
      <c r="O1410" s="7" t="s">
        <v>4049</v>
      </c>
      <c r="Q1410" s="2">
        <v>1658</v>
      </c>
      <c r="S1410" s="7" t="str">
        <f t="shared" ref="S1410:S1473" si="22">CONCATENATE(J1410,"_",K1410,"_","E","_","DSC","_", Q1410)</f>
        <v>Faurie_1881_E_DSC_1658</v>
      </c>
      <c r="U1410" t="s">
        <v>4952</v>
      </c>
      <c r="V1410" t="s">
        <v>4953</v>
      </c>
      <c r="W1410" t="s">
        <v>17050</v>
      </c>
    </row>
    <row r="1411" spans="1:23" ht="17.399999999999999" customHeight="1">
      <c r="A1411" s="7" t="s">
        <v>4951</v>
      </c>
      <c r="I1411" s="7" t="s">
        <v>33</v>
      </c>
      <c r="J1411" s="7" t="s">
        <v>34</v>
      </c>
      <c r="K1411" s="7">
        <v>659</v>
      </c>
      <c r="L1411" s="7">
        <v>10</v>
      </c>
      <c r="M1411" s="7" t="s">
        <v>35</v>
      </c>
      <c r="N1411" s="7">
        <v>1906</v>
      </c>
      <c r="O1411" s="7" t="s">
        <v>4954</v>
      </c>
      <c r="Q1411" s="2">
        <v>1659</v>
      </c>
      <c r="S1411" s="7" t="str">
        <f t="shared" si="22"/>
        <v>Faurie_659_E_DSC_1659</v>
      </c>
      <c r="U1411" t="s">
        <v>4955</v>
      </c>
      <c r="V1411" t="s">
        <v>4956</v>
      </c>
      <c r="W1411" t="s">
        <v>17050</v>
      </c>
    </row>
    <row r="1412" spans="1:23" ht="17.399999999999999" customHeight="1">
      <c r="A1412" s="7" t="s">
        <v>4951</v>
      </c>
      <c r="I1412" s="7" t="s">
        <v>33</v>
      </c>
      <c r="J1412" s="7" t="s">
        <v>34</v>
      </c>
      <c r="K1412" s="7">
        <v>1880</v>
      </c>
      <c r="L1412" s="7">
        <v>7</v>
      </c>
      <c r="M1412" s="7" t="s">
        <v>35</v>
      </c>
      <c r="N1412" s="7">
        <v>1907</v>
      </c>
      <c r="O1412" s="7" t="s">
        <v>4416</v>
      </c>
      <c r="Q1412" s="2">
        <v>1660</v>
      </c>
      <c r="S1412" s="7" t="str">
        <f t="shared" si="22"/>
        <v>Faurie_1880_E_DSC_1660</v>
      </c>
      <c r="U1412" t="s">
        <v>4957</v>
      </c>
      <c r="V1412" t="s">
        <v>4958</v>
      </c>
      <c r="W1412" t="s">
        <v>17050</v>
      </c>
    </row>
    <row r="1413" spans="1:23" ht="17.399999999999999" customHeight="1">
      <c r="A1413" s="7" t="s">
        <v>4951</v>
      </c>
      <c r="I1413" s="7" t="s">
        <v>1603</v>
      </c>
      <c r="J1413" s="7" t="s">
        <v>22</v>
      </c>
      <c r="K1413" s="7">
        <v>2769</v>
      </c>
      <c r="L1413" s="7">
        <v>6</v>
      </c>
      <c r="M1413" s="7" t="s">
        <v>35</v>
      </c>
      <c r="N1413" s="7">
        <v>1909</v>
      </c>
      <c r="O1413" s="7" t="s">
        <v>4959</v>
      </c>
      <c r="Q1413" s="2">
        <v>1661</v>
      </c>
      <c r="S1413" s="7" t="str">
        <f t="shared" si="22"/>
        <v>Taquet_2769_E_DSC_1661</v>
      </c>
      <c r="U1413" t="s">
        <v>4960</v>
      </c>
      <c r="V1413" t="s">
        <v>4961</v>
      </c>
      <c r="W1413" t="s">
        <v>17050</v>
      </c>
    </row>
    <row r="1414" spans="1:23" ht="17.399999999999999" customHeight="1">
      <c r="A1414" s="7" t="s">
        <v>4951</v>
      </c>
      <c r="I1414" s="7" t="s">
        <v>1603</v>
      </c>
      <c r="J1414" s="7" t="s">
        <v>22</v>
      </c>
      <c r="K1414" s="7">
        <v>1086</v>
      </c>
      <c r="L1414" s="7">
        <v>6</v>
      </c>
      <c r="M1414" s="7">
        <v>6</v>
      </c>
      <c r="N1414" s="7">
        <v>1908</v>
      </c>
      <c r="O1414" s="7" t="s">
        <v>4962</v>
      </c>
      <c r="Q1414" s="2">
        <v>1662</v>
      </c>
      <c r="S1414" s="7" t="str">
        <f t="shared" si="22"/>
        <v>Taquet_1086_E_DSC_1662</v>
      </c>
      <c r="U1414" t="s">
        <v>4963</v>
      </c>
      <c r="V1414" t="s">
        <v>4964</v>
      </c>
      <c r="W1414" t="s">
        <v>17050</v>
      </c>
    </row>
    <row r="1415" spans="1:23" ht="17.399999999999999" customHeight="1">
      <c r="A1415" s="7" t="s">
        <v>4951</v>
      </c>
      <c r="I1415" s="7" t="s">
        <v>1603</v>
      </c>
      <c r="J1415" s="7" t="s">
        <v>22</v>
      </c>
      <c r="K1415" s="7">
        <v>1085</v>
      </c>
      <c r="L1415" s="7">
        <v>7</v>
      </c>
      <c r="M1415" s="7" t="s">
        <v>35</v>
      </c>
      <c r="N1415" s="7">
        <v>1908</v>
      </c>
      <c r="O1415" s="7" t="s">
        <v>4962</v>
      </c>
      <c r="Q1415" s="2">
        <v>1663</v>
      </c>
      <c r="S1415" s="7" t="str">
        <f t="shared" si="22"/>
        <v>Taquet_1085_E_DSC_1663</v>
      </c>
      <c r="U1415" t="s">
        <v>4965</v>
      </c>
      <c r="V1415" t="s">
        <v>4966</v>
      </c>
      <c r="W1415" t="s">
        <v>17050</v>
      </c>
    </row>
    <row r="1416" spans="1:23" ht="17.399999999999999" customHeight="1">
      <c r="A1416" s="7" t="s">
        <v>4951</v>
      </c>
      <c r="I1416" s="7" t="s">
        <v>1603</v>
      </c>
      <c r="J1416" s="7" t="s">
        <v>22</v>
      </c>
      <c r="K1416" s="7">
        <v>5781</v>
      </c>
      <c r="L1416" s="7">
        <v>7</v>
      </c>
      <c r="M1416" s="7" t="s">
        <v>35</v>
      </c>
      <c r="N1416" s="7">
        <v>1911</v>
      </c>
      <c r="O1416" s="7" t="s">
        <v>4967</v>
      </c>
      <c r="Q1416" s="2">
        <v>1664</v>
      </c>
      <c r="S1416" s="7" t="str">
        <f t="shared" si="22"/>
        <v>Taquet_5781_E_DSC_1664</v>
      </c>
      <c r="U1416" t="s">
        <v>4968</v>
      </c>
      <c r="V1416" t="s">
        <v>4969</v>
      </c>
      <c r="W1416" t="s">
        <v>17050</v>
      </c>
    </row>
    <row r="1417" spans="1:23" ht="17.399999999999999" customHeight="1">
      <c r="A1417" s="7" t="s">
        <v>4951</v>
      </c>
      <c r="I1417" s="7" t="s">
        <v>1603</v>
      </c>
      <c r="J1417" s="7" t="s">
        <v>22</v>
      </c>
      <c r="K1417" s="7">
        <v>2967</v>
      </c>
      <c r="L1417" s="7">
        <v>9</v>
      </c>
      <c r="M1417" s="7" t="s">
        <v>35</v>
      </c>
      <c r="N1417" s="7">
        <v>1909</v>
      </c>
      <c r="O1417" s="7" t="s">
        <v>4007</v>
      </c>
      <c r="Q1417" s="2">
        <v>1665</v>
      </c>
      <c r="S1417" s="7" t="str">
        <f t="shared" si="22"/>
        <v>Taquet_2967_E_DSC_1665</v>
      </c>
      <c r="U1417" t="s">
        <v>4970</v>
      </c>
      <c r="V1417" t="s">
        <v>4971</v>
      </c>
      <c r="W1417" t="s">
        <v>17050</v>
      </c>
    </row>
    <row r="1418" spans="1:23" ht="17.399999999999999" customHeight="1">
      <c r="A1418" s="7" t="s">
        <v>4951</v>
      </c>
      <c r="I1418" s="7" t="s">
        <v>1603</v>
      </c>
      <c r="J1418" s="7" t="s">
        <v>22</v>
      </c>
      <c r="K1418" s="7">
        <v>2968</v>
      </c>
      <c r="L1418" s="7">
        <v>10</v>
      </c>
      <c r="M1418" s="7" t="s">
        <v>35</v>
      </c>
      <c r="N1418" s="7">
        <v>1909</v>
      </c>
      <c r="O1418" s="7" t="s">
        <v>4007</v>
      </c>
      <c r="Q1418" s="2">
        <v>1666</v>
      </c>
      <c r="S1418" s="7" t="str">
        <f t="shared" si="22"/>
        <v>Taquet_2968_E_DSC_1666</v>
      </c>
      <c r="U1418" t="s">
        <v>4972</v>
      </c>
      <c r="V1418" t="s">
        <v>4973</v>
      </c>
      <c r="W1418" t="s">
        <v>17050</v>
      </c>
    </row>
    <row r="1419" spans="1:23" ht="17.399999999999999" customHeight="1">
      <c r="A1419" s="7" t="s">
        <v>4951</v>
      </c>
      <c r="I1419" s="7" t="s">
        <v>4974</v>
      </c>
      <c r="J1419" s="7" t="s">
        <v>2315</v>
      </c>
      <c r="K1419" s="7">
        <v>25819</v>
      </c>
      <c r="L1419" s="7">
        <v>8</v>
      </c>
      <c r="M1419" s="7">
        <v>8</v>
      </c>
      <c r="N1419" s="7">
        <v>1992</v>
      </c>
      <c r="O1419" s="3" t="s">
        <v>4975</v>
      </c>
      <c r="Q1419" s="2">
        <v>1667</v>
      </c>
      <c r="R1419" s="7" t="s">
        <v>4976</v>
      </c>
      <c r="S1419" s="7" t="str">
        <f t="shared" si="22"/>
        <v>Boufford et al._25819_E_DSC_1667</v>
      </c>
      <c r="U1419" t="s">
        <v>4977</v>
      </c>
      <c r="V1419" t="s">
        <v>4978</v>
      </c>
      <c r="W1419" t="s">
        <v>17050</v>
      </c>
    </row>
    <row r="1420" spans="1:23" ht="17.399999999999999" customHeight="1">
      <c r="A1420" s="7" t="s">
        <v>4951</v>
      </c>
      <c r="I1420" s="7" t="s">
        <v>2458</v>
      </c>
      <c r="J1420" s="7" t="s">
        <v>2458</v>
      </c>
      <c r="K1420" s="7">
        <v>3416</v>
      </c>
      <c r="L1420" s="7">
        <v>7</v>
      </c>
      <c r="M1420" s="7" t="s">
        <v>35</v>
      </c>
      <c r="N1420" s="7">
        <v>1927</v>
      </c>
      <c r="O1420" s="3" t="s">
        <v>4697</v>
      </c>
      <c r="Q1420" s="2">
        <v>1668</v>
      </c>
      <c r="R1420" s="7" t="s">
        <v>4979</v>
      </c>
      <c r="S1420" s="7" t="str">
        <f t="shared" si="22"/>
        <v>unknown_3416_E_DSC_1668</v>
      </c>
      <c r="U1420" t="s">
        <v>4980</v>
      </c>
      <c r="V1420" t="s">
        <v>4981</v>
      </c>
      <c r="W1420" t="s">
        <v>17050</v>
      </c>
    </row>
    <row r="1421" spans="1:23" ht="17.399999999999999" customHeight="1">
      <c r="A1421" s="7" t="s">
        <v>4951</v>
      </c>
      <c r="I1421" s="7" t="s">
        <v>33</v>
      </c>
      <c r="J1421" s="7" t="s">
        <v>34</v>
      </c>
      <c r="K1421" s="7">
        <v>663</v>
      </c>
      <c r="L1421" s="7">
        <v>6</v>
      </c>
      <c r="M1421" s="7">
        <v>22</v>
      </c>
      <c r="N1421" s="7">
        <v>1906</v>
      </c>
      <c r="O1421" s="7" t="s">
        <v>4982</v>
      </c>
      <c r="Q1421" s="2">
        <v>1669</v>
      </c>
      <c r="S1421" s="7" t="str">
        <f t="shared" si="22"/>
        <v>Faurie_663_E_DSC_1669</v>
      </c>
      <c r="U1421" t="s">
        <v>4983</v>
      </c>
      <c r="V1421" t="s">
        <v>4984</v>
      </c>
      <c r="W1421" t="s">
        <v>17050</v>
      </c>
    </row>
    <row r="1422" spans="1:23" ht="17.399999999999999" customHeight="1">
      <c r="A1422" s="7" t="s">
        <v>4951</v>
      </c>
      <c r="I1422" s="7" t="s">
        <v>1603</v>
      </c>
      <c r="J1422" s="7" t="s">
        <v>22</v>
      </c>
      <c r="K1422" s="7">
        <v>1082</v>
      </c>
      <c r="L1422" s="7">
        <v>6</v>
      </c>
      <c r="M1422" s="7">
        <v>17</v>
      </c>
      <c r="N1422" s="7">
        <v>1908</v>
      </c>
      <c r="O1422" s="7" t="s">
        <v>4394</v>
      </c>
      <c r="Q1422" s="2">
        <v>1670</v>
      </c>
      <c r="S1422" s="7" t="str">
        <f t="shared" si="22"/>
        <v>Taquet_1082_E_DSC_1670</v>
      </c>
      <c r="U1422" t="s">
        <v>4985</v>
      </c>
      <c r="V1422" t="s">
        <v>4986</v>
      </c>
      <c r="W1422" t="s">
        <v>17050</v>
      </c>
    </row>
    <row r="1423" spans="1:23" ht="17.399999999999999" customHeight="1">
      <c r="A1423" s="7" t="s">
        <v>4951</v>
      </c>
      <c r="I1423" s="7" t="s">
        <v>33</v>
      </c>
      <c r="J1423" s="7" t="s">
        <v>34</v>
      </c>
      <c r="K1423" s="7">
        <v>669</v>
      </c>
      <c r="L1423" s="7">
        <v>10</v>
      </c>
      <c r="M1423" s="7" t="s">
        <v>35</v>
      </c>
      <c r="N1423" s="7">
        <v>1906</v>
      </c>
      <c r="O1423" s="7" t="s">
        <v>4416</v>
      </c>
      <c r="Q1423" s="2">
        <v>1671</v>
      </c>
      <c r="S1423" s="7" t="str">
        <f t="shared" si="22"/>
        <v>Faurie_669_E_DSC_1671</v>
      </c>
      <c r="U1423" t="s">
        <v>4987</v>
      </c>
      <c r="V1423" t="s">
        <v>4988</v>
      </c>
      <c r="W1423" t="s">
        <v>17050</v>
      </c>
    </row>
    <row r="1424" spans="1:23" ht="17.399999999999999" customHeight="1">
      <c r="A1424" s="7" t="s">
        <v>4951</v>
      </c>
      <c r="B1424" s="7" t="s">
        <v>4989</v>
      </c>
      <c r="I1424" s="7" t="s">
        <v>33</v>
      </c>
      <c r="J1424" s="7" t="s">
        <v>34</v>
      </c>
      <c r="K1424" s="7">
        <v>1879</v>
      </c>
      <c r="L1424" s="7">
        <v>7</v>
      </c>
      <c r="M1424" s="7" t="s">
        <v>35</v>
      </c>
      <c r="N1424" s="7">
        <v>1907</v>
      </c>
      <c r="O1424" s="7" t="s">
        <v>4416</v>
      </c>
      <c r="Q1424" s="2">
        <v>1672</v>
      </c>
      <c r="S1424" s="7" t="str">
        <f t="shared" si="22"/>
        <v>Faurie_1879_E_DSC_1672</v>
      </c>
      <c r="U1424" t="s">
        <v>4990</v>
      </c>
      <c r="V1424" t="s">
        <v>4991</v>
      </c>
      <c r="W1424" t="s">
        <v>17050</v>
      </c>
    </row>
    <row r="1425" spans="1:23" ht="17.399999999999999" customHeight="1">
      <c r="A1425" s="7" t="s">
        <v>4951</v>
      </c>
      <c r="B1425" s="7" t="s">
        <v>4989</v>
      </c>
      <c r="I1425" s="7" t="s">
        <v>1603</v>
      </c>
      <c r="J1425" s="7" t="s">
        <v>22</v>
      </c>
      <c r="K1425" s="7">
        <v>309</v>
      </c>
      <c r="L1425" s="7">
        <v>10</v>
      </c>
      <c r="M1425" s="7" t="s">
        <v>35</v>
      </c>
      <c r="N1425" s="7">
        <v>1907</v>
      </c>
      <c r="O1425" s="7" t="s">
        <v>4992</v>
      </c>
      <c r="Q1425" s="2">
        <v>1673</v>
      </c>
      <c r="S1425" s="7" t="str">
        <f t="shared" si="22"/>
        <v>Taquet_309_E_DSC_1673</v>
      </c>
      <c r="U1425" t="s">
        <v>4993</v>
      </c>
      <c r="V1425" t="s">
        <v>4994</v>
      </c>
      <c r="W1425" t="s">
        <v>17050</v>
      </c>
    </row>
    <row r="1426" spans="1:23" ht="17.399999999999999" customHeight="1">
      <c r="A1426" s="7" t="s">
        <v>4951</v>
      </c>
      <c r="I1426" s="7" t="s">
        <v>33</v>
      </c>
      <c r="J1426" s="7" t="s">
        <v>34</v>
      </c>
      <c r="K1426" s="7">
        <v>660</v>
      </c>
      <c r="L1426" s="7">
        <v>10</v>
      </c>
      <c r="M1426" s="7" t="s">
        <v>35</v>
      </c>
      <c r="N1426" s="7">
        <v>1906</v>
      </c>
      <c r="O1426" s="7" t="s">
        <v>4995</v>
      </c>
      <c r="Q1426" s="2">
        <v>1674</v>
      </c>
      <c r="S1426" s="7" t="str">
        <f t="shared" si="22"/>
        <v>Faurie_660_E_DSC_1674</v>
      </c>
      <c r="U1426" t="s">
        <v>4996</v>
      </c>
      <c r="V1426" t="s">
        <v>4997</v>
      </c>
      <c r="W1426" t="s">
        <v>17050</v>
      </c>
    </row>
    <row r="1427" spans="1:23" ht="17.399999999999999" customHeight="1">
      <c r="A1427" s="7" t="s">
        <v>4951</v>
      </c>
      <c r="I1427" s="7" t="s">
        <v>33</v>
      </c>
      <c r="J1427" s="7" t="s">
        <v>34</v>
      </c>
      <c r="K1427" s="7">
        <v>658</v>
      </c>
      <c r="L1427" s="7">
        <v>10</v>
      </c>
      <c r="M1427" s="7" t="s">
        <v>35</v>
      </c>
      <c r="N1427" s="7">
        <v>1906</v>
      </c>
      <c r="O1427" s="7" t="s">
        <v>4998</v>
      </c>
      <c r="Q1427" s="2">
        <v>1675</v>
      </c>
      <c r="S1427" s="7" t="str">
        <f t="shared" si="22"/>
        <v>Faurie_658_E_DSC_1675</v>
      </c>
      <c r="U1427" t="s">
        <v>4999</v>
      </c>
      <c r="V1427" t="s">
        <v>5000</v>
      </c>
      <c r="W1427" t="s">
        <v>17050</v>
      </c>
    </row>
    <row r="1428" spans="1:23" ht="17.399999999999999" customHeight="1">
      <c r="A1428" s="7" t="s">
        <v>4951</v>
      </c>
      <c r="I1428" s="7" t="s">
        <v>1603</v>
      </c>
      <c r="J1428" s="7" t="s">
        <v>22</v>
      </c>
      <c r="K1428" s="7">
        <v>312</v>
      </c>
      <c r="L1428" s="7">
        <v>11</v>
      </c>
      <c r="M1428" s="7" t="s">
        <v>35</v>
      </c>
      <c r="N1428" s="7">
        <v>1907</v>
      </c>
      <c r="O1428" s="7" t="s">
        <v>5001</v>
      </c>
      <c r="Q1428" s="2">
        <v>1676</v>
      </c>
      <c r="S1428" s="7" t="str">
        <f t="shared" si="22"/>
        <v>Taquet_312_E_DSC_1676</v>
      </c>
      <c r="U1428" t="s">
        <v>5002</v>
      </c>
      <c r="V1428" t="s">
        <v>5003</v>
      </c>
      <c r="W1428" t="s">
        <v>17050</v>
      </c>
    </row>
    <row r="1429" spans="1:23" ht="17.399999999999999" customHeight="1">
      <c r="A1429" s="7" t="s">
        <v>4951</v>
      </c>
      <c r="I1429" s="7" t="s">
        <v>1603</v>
      </c>
      <c r="J1429" s="7" t="s">
        <v>22</v>
      </c>
      <c r="K1429" s="7">
        <v>308</v>
      </c>
      <c r="L1429" s="7">
        <v>9</v>
      </c>
      <c r="M1429" s="7" t="s">
        <v>35</v>
      </c>
      <c r="N1429" s="7">
        <v>1907</v>
      </c>
      <c r="O1429" s="7" t="s">
        <v>5004</v>
      </c>
      <c r="Q1429" s="2">
        <v>1677</v>
      </c>
      <c r="S1429" s="7" t="str">
        <f t="shared" si="22"/>
        <v>Taquet_308_E_DSC_1677</v>
      </c>
      <c r="U1429" t="s">
        <v>5005</v>
      </c>
      <c r="V1429" t="s">
        <v>5006</v>
      </c>
      <c r="W1429" t="s">
        <v>17050</v>
      </c>
    </row>
    <row r="1430" spans="1:23" ht="17.399999999999999" customHeight="1">
      <c r="A1430" s="7" t="s">
        <v>4951</v>
      </c>
      <c r="I1430" s="7" t="s">
        <v>1603</v>
      </c>
      <c r="J1430" s="7" t="s">
        <v>22</v>
      </c>
      <c r="K1430" s="7">
        <v>1083</v>
      </c>
      <c r="L1430" s="7">
        <v>7</v>
      </c>
      <c r="M1430" s="7" t="s">
        <v>35</v>
      </c>
      <c r="N1430" s="7">
        <v>1908</v>
      </c>
      <c r="O1430" s="7" t="s">
        <v>54</v>
      </c>
      <c r="Q1430" s="2">
        <v>1678</v>
      </c>
      <c r="S1430" s="7" t="str">
        <f t="shared" si="22"/>
        <v>Taquet_1083_E_DSC_1678</v>
      </c>
      <c r="U1430" t="s">
        <v>5007</v>
      </c>
      <c r="V1430" t="s">
        <v>5008</v>
      </c>
      <c r="W1430" t="s">
        <v>17050</v>
      </c>
    </row>
    <row r="1431" spans="1:23" ht="17.399999999999999" customHeight="1">
      <c r="A1431" s="7" t="s">
        <v>4951</v>
      </c>
      <c r="I1431" s="7" t="s">
        <v>1603</v>
      </c>
      <c r="J1431" s="7" t="s">
        <v>22</v>
      </c>
      <c r="K1431" s="7">
        <v>4304</v>
      </c>
      <c r="L1431" s="7">
        <v>7</v>
      </c>
      <c r="M1431" s="7">
        <v>15</v>
      </c>
      <c r="N1431" s="7">
        <v>1910</v>
      </c>
      <c r="O1431" s="7" t="s">
        <v>5009</v>
      </c>
      <c r="Q1431" s="2">
        <v>1679</v>
      </c>
      <c r="S1431" s="7" t="str">
        <f t="shared" si="22"/>
        <v>Taquet_4304_E_DSC_1679</v>
      </c>
      <c r="U1431" t="s">
        <v>5010</v>
      </c>
      <c r="V1431" t="s">
        <v>5011</v>
      </c>
      <c r="W1431" t="s">
        <v>17050</v>
      </c>
    </row>
    <row r="1432" spans="1:23" ht="17.399999999999999" customHeight="1">
      <c r="A1432" s="7" t="s">
        <v>4951</v>
      </c>
      <c r="I1432" s="7" t="s">
        <v>1603</v>
      </c>
      <c r="J1432" s="7" t="s">
        <v>22</v>
      </c>
      <c r="K1432" s="7">
        <v>310</v>
      </c>
      <c r="L1432" s="7">
        <v>10</v>
      </c>
      <c r="M1432" s="7" t="s">
        <v>35</v>
      </c>
      <c r="N1432" s="7">
        <v>1907</v>
      </c>
      <c r="O1432" s="7" t="s">
        <v>5012</v>
      </c>
      <c r="Q1432" s="2">
        <v>1680</v>
      </c>
      <c r="S1432" s="7" t="str">
        <f t="shared" si="22"/>
        <v>Taquet_310_E_DSC_1680</v>
      </c>
      <c r="U1432" t="s">
        <v>5013</v>
      </c>
      <c r="V1432" t="s">
        <v>5014</v>
      </c>
      <c r="W1432" t="s">
        <v>17050</v>
      </c>
    </row>
    <row r="1433" spans="1:23" ht="17.399999999999999" customHeight="1">
      <c r="A1433" s="7" t="s">
        <v>4951</v>
      </c>
      <c r="I1433" s="7" t="s">
        <v>1603</v>
      </c>
      <c r="J1433" s="7" t="s">
        <v>22</v>
      </c>
      <c r="K1433" s="7">
        <v>5782</v>
      </c>
      <c r="L1433" s="7">
        <v>8</v>
      </c>
      <c r="M1433" s="7">
        <v>25</v>
      </c>
      <c r="N1433" s="7">
        <v>1911</v>
      </c>
      <c r="O1433" s="7" t="s">
        <v>5015</v>
      </c>
      <c r="Q1433" s="2">
        <v>1681</v>
      </c>
      <c r="S1433" s="7" t="str">
        <f t="shared" si="22"/>
        <v>Taquet_5782_E_DSC_1681</v>
      </c>
      <c r="U1433" t="s">
        <v>5016</v>
      </c>
      <c r="V1433" t="s">
        <v>5017</v>
      </c>
      <c r="W1433" t="s">
        <v>17050</v>
      </c>
    </row>
    <row r="1434" spans="1:23" ht="17.399999999999999" customHeight="1">
      <c r="A1434" s="7" t="s">
        <v>4951</v>
      </c>
      <c r="I1434" s="7" t="s">
        <v>33</v>
      </c>
      <c r="J1434" s="7" t="s">
        <v>34</v>
      </c>
      <c r="K1434" s="7">
        <v>1878</v>
      </c>
      <c r="L1434" s="7">
        <v>6</v>
      </c>
      <c r="M1434" s="7" t="s">
        <v>35</v>
      </c>
      <c r="N1434" s="7">
        <v>1907</v>
      </c>
      <c r="O1434" s="7" t="s">
        <v>5018</v>
      </c>
      <c r="Q1434" s="2">
        <v>1682</v>
      </c>
      <c r="S1434" s="7" t="str">
        <f t="shared" si="22"/>
        <v>Faurie_1878_E_DSC_1682</v>
      </c>
      <c r="U1434" t="s">
        <v>5019</v>
      </c>
      <c r="V1434" t="s">
        <v>5020</v>
      </c>
      <c r="W1434" t="s">
        <v>17050</v>
      </c>
    </row>
    <row r="1435" spans="1:23" ht="17.399999999999999" customHeight="1">
      <c r="A1435" s="7" t="s">
        <v>4951</v>
      </c>
      <c r="I1435" s="7" t="s">
        <v>876</v>
      </c>
      <c r="J1435" s="7" t="s">
        <v>877</v>
      </c>
      <c r="K1435" s="7">
        <v>2055</v>
      </c>
      <c r="L1435" s="7">
        <v>4</v>
      </c>
      <c r="M1435" s="7">
        <v>30</v>
      </c>
      <c r="N1435" s="7">
        <v>1948</v>
      </c>
      <c r="O1435" s="3" t="s">
        <v>991</v>
      </c>
      <c r="Q1435" s="2">
        <v>1692</v>
      </c>
      <c r="S1435" s="7" t="str">
        <f t="shared" si="22"/>
        <v>Chung.I.C._2055_E_DSC_1692</v>
      </c>
      <c r="U1435" t="s">
        <v>5021</v>
      </c>
      <c r="V1435" t="s">
        <v>5022</v>
      </c>
      <c r="W1435" t="s">
        <v>17050</v>
      </c>
    </row>
    <row r="1436" spans="1:23" ht="17.399999999999999" customHeight="1">
      <c r="A1436" s="7" t="s">
        <v>4951</v>
      </c>
      <c r="I1436" s="7" t="s">
        <v>33</v>
      </c>
      <c r="J1436" s="7" t="s">
        <v>34</v>
      </c>
      <c r="K1436" s="7">
        <v>665</v>
      </c>
      <c r="L1436" s="7">
        <v>5</v>
      </c>
      <c r="M1436" s="7">
        <v>21</v>
      </c>
      <c r="N1436" s="7">
        <v>1906</v>
      </c>
      <c r="O1436" s="7" t="s">
        <v>5023</v>
      </c>
      <c r="Q1436" s="2">
        <v>1693</v>
      </c>
      <c r="S1436" s="7" t="str">
        <f t="shared" si="22"/>
        <v>Faurie_665_E_DSC_1693</v>
      </c>
      <c r="U1436" t="s">
        <v>5024</v>
      </c>
      <c r="V1436" t="s">
        <v>5025</v>
      </c>
      <c r="W1436" t="s">
        <v>17050</v>
      </c>
    </row>
    <row r="1437" spans="1:23" ht="17.399999999999999" customHeight="1">
      <c r="A1437" s="7" t="s">
        <v>4951</v>
      </c>
      <c r="I1437" s="7" t="s">
        <v>2304</v>
      </c>
      <c r="J1437" s="7" t="s">
        <v>2305</v>
      </c>
      <c r="K1437" s="7">
        <v>1</v>
      </c>
      <c r="L1437" s="7">
        <v>10</v>
      </c>
      <c r="M1437" s="7">
        <v>5</v>
      </c>
      <c r="N1437" s="7">
        <v>2010</v>
      </c>
      <c r="O1437" s="3" t="s">
        <v>5026</v>
      </c>
      <c r="Q1437" s="2">
        <v>1694</v>
      </c>
      <c r="S1437" s="7" t="str">
        <f t="shared" si="22"/>
        <v>Gardner et al._1_E_DSC_1694</v>
      </c>
      <c r="U1437" t="s">
        <v>5027</v>
      </c>
      <c r="V1437" t="s">
        <v>5028</v>
      </c>
      <c r="W1437" t="s">
        <v>17050</v>
      </c>
    </row>
    <row r="1438" spans="1:23" ht="17.399999999999999" customHeight="1">
      <c r="A1438" s="7" t="s">
        <v>4951</v>
      </c>
      <c r="I1438" s="7" t="s">
        <v>1603</v>
      </c>
      <c r="J1438" s="7" t="s">
        <v>22</v>
      </c>
      <c r="K1438" s="7">
        <v>1090</v>
      </c>
      <c r="L1438" s="7">
        <v>10</v>
      </c>
      <c r="M1438" s="7">
        <v>25</v>
      </c>
      <c r="N1438" s="7">
        <v>1908</v>
      </c>
      <c r="O1438" s="7" t="s">
        <v>5029</v>
      </c>
      <c r="Q1438" s="2">
        <v>1695</v>
      </c>
      <c r="S1438" s="7" t="str">
        <f t="shared" si="22"/>
        <v>Taquet_1090_E_DSC_1695</v>
      </c>
      <c r="U1438" t="s">
        <v>5030</v>
      </c>
      <c r="V1438" t="s">
        <v>5031</v>
      </c>
      <c r="W1438" t="s">
        <v>17050</v>
      </c>
    </row>
    <row r="1439" spans="1:23" ht="17.399999999999999" customHeight="1">
      <c r="A1439" s="7" t="s">
        <v>4951</v>
      </c>
      <c r="I1439" s="7" t="s">
        <v>1603</v>
      </c>
      <c r="J1439" s="7" t="s">
        <v>22</v>
      </c>
      <c r="K1439" s="7">
        <v>4679</v>
      </c>
      <c r="L1439" s="7">
        <v>4</v>
      </c>
      <c r="M1439" s="7">
        <v>14</v>
      </c>
      <c r="N1439" s="7">
        <v>1908</v>
      </c>
      <c r="O1439" s="7" t="s">
        <v>5029</v>
      </c>
      <c r="Q1439" s="2">
        <v>1696</v>
      </c>
      <c r="S1439" s="7" t="str">
        <f t="shared" si="22"/>
        <v>Taquet_4679_E_DSC_1696</v>
      </c>
      <c r="U1439" t="s">
        <v>5032</v>
      </c>
      <c r="V1439" t="s">
        <v>5033</v>
      </c>
      <c r="W1439" t="s">
        <v>17050</v>
      </c>
    </row>
    <row r="1440" spans="1:23" ht="17.399999999999999" customHeight="1">
      <c r="A1440" s="7" t="s">
        <v>4951</v>
      </c>
      <c r="I1440" s="7" t="s">
        <v>2304</v>
      </c>
      <c r="J1440" s="7" t="s">
        <v>2305</v>
      </c>
      <c r="K1440" s="7">
        <v>2</v>
      </c>
      <c r="L1440" s="7">
        <v>10</v>
      </c>
      <c r="M1440" s="7">
        <v>5</v>
      </c>
      <c r="N1440" s="7">
        <v>2010</v>
      </c>
      <c r="O1440" s="3" t="s">
        <v>5026</v>
      </c>
      <c r="Q1440" s="2">
        <v>1697</v>
      </c>
      <c r="S1440" s="7" t="str">
        <f t="shared" si="22"/>
        <v>Gardner et al._2_E_DSC_1697</v>
      </c>
      <c r="U1440" t="s">
        <v>5034</v>
      </c>
      <c r="V1440" t="s">
        <v>5035</v>
      </c>
      <c r="W1440" t="s">
        <v>17050</v>
      </c>
    </row>
    <row r="1441" spans="1:23" ht="17.399999999999999" customHeight="1">
      <c r="A1441" s="7" t="s">
        <v>4951</v>
      </c>
      <c r="I1441" s="7" t="s">
        <v>33</v>
      </c>
      <c r="J1441" s="7" t="s">
        <v>34</v>
      </c>
      <c r="K1441" s="7" t="s">
        <v>181</v>
      </c>
      <c r="L1441" s="7">
        <v>6</v>
      </c>
      <c r="M1441" s="7">
        <v>3</v>
      </c>
      <c r="N1441" s="7">
        <v>1901</v>
      </c>
      <c r="O1441" s="7" t="s">
        <v>5036</v>
      </c>
      <c r="Q1441" s="2">
        <v>1698</v>
      </c>
      <c r="S1441" s="7" t="str">
        <f t="shared" si="22"/>
        <v>Faurie_s.n._E_DSC_1698</v>
      </c>
      <c r="U1441" t="s">
        <v>5037</v>
      </c>
      <c r="V1441" t="s">
        <v>5038</v>
      </c>
      <c r="W1441" t="s">
        <v>17050</v>
      </c>
    </row>
    <row r="1442" spans="1:23" ht="17.399999999999999" customHeight="1">
      <c r="A1442" s="7" t="s">
        <v>4951</v>
      </c>
      <c r="B1442" s="7" t="s">
        <v>5039</v>
      </c>
      <c r="I1442" s="7" t="s">
        <v>1603</v>
      </c>
      <c r="J1442" s="7" t="s">
        <v>22</v>
      </c>
      <c r="K1442" s="7">
        <v>305</v>
      </c>
      <c r="L1442" s="7">
        <v>10</v>
      </c>
      <c r="M1442" s="7" t="s">
        <v>35</v>
      </c>
      <c r="N1442" s="7">
        <v>1907</v>
      </c>
      <c r="O1442" s="7" t="s">
        <v>5040</v>
      </c>
      <c r="Q1442" s="2">
        <v>1699</v>
      </c>
      <c r="R1442" s="7" t="s">
        <v>5041</v>
      </c>
      <c r="S1442" s="7" t="str">
        <f t="shared" si="22"/>
        <v>Taquet_305_E_DSC_1699</v>
      </c>
      <c r="U1442" t="s">
        <v>5042</v>
      </c>
      <c r="V1442" t="s">
        <v>5043</v>
      </c>
      <c r="W1442" t="s">
        <v>17050</v>
      </c>
    </row>
    <row r="1443" spans="1:23" ht="17.399999999999999" customHeight="1">
      <c r="A1443" s="7" t="s">
        <v>4951</v>
      </c>
      <c r="B1443" s="7" t="s">
        <v>5044</v>
      </c>
      <c r="I1443" s="7" t="s">
        <v>1603</v>
      </c>
      <c r="J1443" s="7" t="s">
        <v>22</v>
      </c>
      <c r="K1443" s="7">
        <v>305</v>
      </c>
      <c r="L1443" s="7">
        <v>10</v>
      </c>
      <c r="M1443" s="7" t="s">
        <v>35</v>
      </c>
      <c r="N1443" s="7">
        <v>1907</v>
      </c>
      <c r="O1443" s="7" t="s">
        <v>5040</v>
      </c>
      <c r="Q1443" s="2" t="s">
        <v>5045</v>
      </c>
      <c r="R1443" s="7" t="s">
        <v>5046</v>
      </c>
      <c r="S1443" s="7" t="str">
        <f t="shared" si="22"/>
        <v>Taquet_305_E_DSC_1700, 1701</v>
      </c>
      <c r="U1443" t="s">
        <v>5047</v>
      </c>
      <c r="V1443" t="s">
        <v>5048</v>
      </c>
      <c r="W1443" t="s">
        <v>17050</v>
      </c>
    </row>
    <row r="1444" spans="1:23" ht="17.399999999999999" customHeight="1">
      <c r="A1444" s="7" t="s">
        <v>4951</v>
      </c>
      <c r="I1444" s="7" t="s">
        <v>1603</v>
      </c>
      <c r="J1444" s="7" t="s">
        <v>22</v>
      </c>
      <c r="K1444" s="7">
        <v>5784</v>
      </c>
      <c r="L1444" s="7">
        <v>5</v>
      </c>
      <c r="M1444" s="7" t="s">
        <v>35</v>
      </c>
      <c r="N1444" s="7">
        <v>1911</v>
      </c>
      <c r="O1444" s="7" t="s">
        <v>5049</v>
      </c>
      <c r="Q1444" s="2">
        <v>1702</v>
      </c>
      <c r="S1444" s="7" t="str">
        <f t="shared" si="22"/>
        <v>Taquet_5784_E_DSC_1702</v>
      </c>
      <c r="U1444" t="s">
        <v>5050</v>
      </c>
      <c r="V1444" t="s">
        <v>5051</v>
      </c>
      <c r="W1444" t="s">
        <v>17050</v>
      </c>
    </row>
    <row r="1445" spans="1:23" ht="17.399999999999999" customHeight="1">
      <c r="A1445" s="7" t="s">
        <v>4951</v>
      </c>
      <c r="I1445" s="7" t="s">
        <v>1603</v>
      </c>
      <c r="J1445" s="7" t="s">
        <v>22</v>
      </c>
      <c r="K1445" s="7">
        <v>5783</v>
      </c>
      <c r="L1445" s="7">
        <v>5</v>
      </c>
      <c r="M1445" s="7" t="s">
        <v>35</v>
      </c>
      <c r="N1445" s="7">
        <v>1911</v>
      </c>
      <c r="O1445" s="7" t="s">
        <v>4519</v>
      </c>
      <c r="Q1445" s="2">
        <v>1703</v>
      </c>
      <c r="S1445" s="7" t="str">
        <f t="shared" si="22"/>
        <v>Taquet_5783_E_DSC_1703</v>
      </c>
      <c r="U1445" t="s">
        <v>5052</v>
      </c>
      <c r="V1445" t="s">
        <v>5053</v>
      </c>
      <c r="W1445" t="s">
        <v>17050</v>
      </c>
    </row>
    <row r="1446" spans="1:23" ht="17.399999999999999" customHeight="1">
      <c r="A1446" s="7" t="s">
        <v>4951</v>
      </c>
      <c r="I1446" s="7" t="s">
        <v>1603</v>
      </c>
      <c r="J1446" s="7" t="s">
        <v>22</v>
      </c>
      <c r="K1446" s="7">
        <v>4680</v>
      </c>
      <c r="L1446" s="7">
        <v>4</v>
      </c>
      <c r="M1446" s="7">
        <v>14</v>
      </c>
      <c r="N1446" s="7">
        <v>1908</v>
      </c>
      <c r="O1446" s="7" t="s">
        <v>5054</v>
      </c>
      <c r="Q1446" s="2">
        <v>1704</v>
      </c>
      <c r="S1446" s="7" t="str">
        <f t="shared" si="22"/>
        <v>Taquet_4680_E_DSC_1704</v>
      </c>
      <c r="U1446" t="s">
        <v>5055</v>
      </c>
      <c r="V1446" t="s">
        <v>5056</v>
      </c>
      <c r="W1446" t="s">
        <v>17050</v>
      </c>
    </row>
    <row r="1447" spans="1:23" ht="17.399999999999999" customHeight="1">
      <c r="A1447" s="7" t="s">
        <v>4951</v>
      </c>
      <c r="I1447" s="7" t="s">
        <v>1603</v>
      </c>
      <c r="J1447" s="7" t="s">
        <v>22</v>
      </c>
      <c r="K1447" s="7">
        <v>2972</v>
      </c>
      <c r="L1447" s="7">
        <v>6</v>
      </c>
      <c r="M1447" s="7" t="s">
        <v>35</v>
      </c>
      <c r="N1447" s="7">
        <v>1909</v>
      </c>
      <c r="O1447" s="7" t="s">
        <v>5057</v>
      </c>
      <c r="Q1447" s="2">
        <v>1705</v>
      </c>
      <c r="S1447" s="7" t="str">
        <f t="shared" si="22"/>
        <v>Taquet_2972_E_DSC_1705</v>
      </c>
      <c r="U1447" t="s">
        <v>5058</v>
      </c>
      <c r="V1447" t="s">
        <v>5059</v>
      </c>
      <c r="W1447" t="s">
        <v>17050</v>
      </c>
    </row>
    <row r="1448" spans="1:23" ht="17.399999999999999" customHeight="1">
      <c r="A1448" s="7" t="s">
        <v>4951</v>
      </c>
      <c r="B1448" s="7" t="s">
        <v>5060</v>
      </c>
      <c r="I1448" s="7" t="s">
        <v>33</v>
      </c>
      <c r="J1448" s="7" t="s">
        <v>34</v>
      </c>
      <c r="K1448" s="7">
        <v>666</v>
      </c>
      <c r="L1448" s="7">
        <v>6</v>
      </c>
      <c r="M1448" s="7">
        <v>22</v>
      </c>
      <c r="N1448" s="7">
        <v>1906</v>
      </c>
      <c r="O1448" s="7" t="s">
        <v>4583</v>
      </c>
      <c r="Q1448" s="2">
        <v>1706</v>
      </c>
      <c r="S1448" s="7" t="str">
        <f t="shared" si="22"/>
        <v>Faurie_666_E_DSC_1706</v>
      </c>
      <c r="U1448" t="s">
        <v>5061</v>
      </c>
      <c r="V1448" t="s">
        <v>5062</v>
      </c>
      <c r="W1448" t="s">
        <v>17050</v>
      </c>
    </row>
    <row r="1449" spans="1:23" ht="17.399999999999999" customHeight="1">
      <c r="A1449" s="7" t="s">
        <v>4951</v>
      </c>
      <c r="B1449" s="7" t="s">
        <v>5060</v>
      </c>
      <c r="I1449" s="7" t="s">
        <v>33</v>
      </c>
      <c r="J1449" s="7" t="s">
        <v>34</v>
      </c>
      <c r="K1449" s="7">
        <v>664</v>
      </c>
      <c r="L1449" s="7">
        <v>5</v>
      </c>
      <c r="M1449" s="7">
        <v>21</v>
      </c>
      <c r="N1449" s="7">
        <v>1906</v>
      </c>
      <c r="O1449" s="7" t="s">
        <v>4228</v>
      </c>
      <c r="Q1449" s="2">
        <v>1707</v>
      </c>
      <c r="S1449" s="7" t="str">
        <f t="shared" si="22"/>
        <v>Faurie_664_E_DSC_1707</v>
      </c>
      <c r="U1449" t="s">
        <v>5063</v>
      </c>
      <c r="V1449" t="s">
        <v>5064</v>
      </c>
      <c r="W1449" t="s">
        <v>17050</v>
      </c>
    </row>
    <row r="1450" spans="1:23" ht="17.399999999999999" customHeight="1">
      <c r="A1450" s="7" t="s">
        <v>4951</v>
      </c>
      <c r="B1450" s="7" t="s">
        <v>5060</v>
      </c>
      <c r="I1450" s="7" t="s">
        <v>33</v>
      </c>
      <c r="J1450" s="7" t="s">
        <v>34</v>
      </c>
      <c r="K1450" s="7">
        <v>670</v>
      </c>
      <c r="L1450" s="7">
        <v>5</v>
      </c>
      <c r="M1450" s="7">
        <v>18</v>
      </c>
      <c r="N1450" s="7">
        <v>1906</v>
      </c>
      <c r="O1450" s="7" t="s">
        <v>4536</v>
      </c>
      <c r="Q1450" s="2">
        <v>1708</v>
      </c>
      <c r="S1450" s="7" t="str">
        <f t="shared" si="22"/>
        <v>Faurie_670_E_DSC_1708</v>
      </c>
      <c r="U1450" t="s">
        <v>5065</v>
      </c>
      <c r="V1450" t="s">
        <v>5066</v>
      </c>
      <c r="W1450" t="s">
        <v>17050</v>
      </c>
    </row>
    <row r="1451" spans="1:23" ht="17.399999999999999" customHeight="1">
      <c r="A1451" s="7" t="s">
        <v>4951</v>
      </c>
      <c r="B1451" s="7" t="s">
        <v>5060</v>
      </c>
      <c r="I1451" s="7" t="s">
        <v>1603</v>
      </c>
      <c r="J1451" s="7" t="s">
        <v>22</v>
      </c>
      <c r="K1451" s="7">
        <v>1091</v>
      </c>
      <c r="L1451" s="7">
        <v>10</v>
      </c>
      <c r="M1451" s="7">
        <v>25</v>
      </c>
      <c r="N1451" s="7">
        <v>1908</v>
      </c>
      <c r="O1451" s="7" t="s">
        <v>5054</v>
      </c>
      <c r="Q1451" s="2">
        <v>1710</v>
      </c>
      <c r="S1451" s="7" t="str">
        <f t="shared" si="22"/>
        <v>Taquet_1091_E_DSC_1710</v>
      </c>
      <c r="U1451" t="s">
        <v>5067</v>
      </c>
      <c r="V1451" t="s">
        <v>5068</v>
      </c>
      <c r="W1451" t="s">
        <v>17050</v>
      </c>
    </row>
    <row r="1452" spans="1:23" ht="17.399999999999999" customHeight="1">
      <c r="A1452" s="7" t="s">
        <v>4951</v>
      </c>
      <c r="B1452" s="7" t="s">
        <v>5069</v>
      </c>
      <c r="I1452" s="7" t="s">
        <v>2297</v>
      </c>
      <c r="J1452" s="7" t="s">
        <v>2298</v>
      </c>
      <c r="K1452" s="7">
        <v>5152</v>
      </c>
      <c r="L1452" s="7">
        <v>5</v>
      </c>
      <c r="M1452" s="7">
        <v>5</v>
      </c>
      <c r="N1452" s="7">
        <v>1955</v>
      </c>
      <c r="O1452" s="7" t="s">
        <v>5070</v>
      </c>
      <c r="Q1452" s="2">
        <v>1711</v>
      </c>
      <c r="R1452" s="7" t="s">
        <v>5071</v>
      </c>
      <c r="S1452" s="7" t="str">
        <f t="shared" si="22"/>
        <v>Moran_5152_E_DSC_1711</v>
      </c>
      <c r="U1452" t="s">
        <v>5072</v>
      </c>
      <c r="V1452" t="s">
        <v>5073</v>
      </c>
      <c r="W1452" t="s">
        <v>17050</v>
      </c>
    </row>
    <row r="1453" spans="1:23" ht="17.399999999999999" customHeight="1">
      <c r="A1453" s="7" t="s">
        <v>4951</v>
      </c>
      <c r="B1453" s="7" t="s">
        <v>5069</v>
      </c>
      <c r="I1453" s="7" t="s">
        <v>2297</v>
      </c>
      <c r="J1453" s="7" t="s">
        <v>2298</v>
      </c>
      <c r="K1453" s="7">
        <v>4301</v>
      </c>
      <c r="L1453" s="7">
        <v>5</v>
      </c>
      <c r="M1453" s="7">
        <v>28</v>
      </c>
      <c r="N1453" s="7">
        <v>1954</v>
      </c>
      <c r="O1453" s="7" t="s">
        <v>5074</v>
      </c>
      <c r="Q1453" s="2">
        <v>1712</v>
      </c>
      <c r="R1453" s="7" t="s">
        <v>5071</v>
      </c>
      <c r="S1453" s="7" t="str">
        <f t="shared" si="22"/>
        <v>Moran_4301_E_DSC_1712</v>
      </c>
      <c r="U1453" t="s">
        <v>5075</v>
      </c>
      <c r="V1453" t="s">
        <v>5076</v>
      </c>
      <c r="W1453" t="s">
        <v>17050</v>
      </c>
    </row>
    <row r="1454" spans="1:23" ht="17.399999999999999" customHeight="1">
      <c r="A1454" s="7" t="s">
        <v>4951</v>
      </c>
      <c r="B1454" s="7" t="s">
        <v>5060</v>
      </c>
      <c r="I1454" s="7" t="s">
        <v>1603</v>
      </c>
      <c r="J1454" s="7" t="s">
        <v>22</v>
      </c>
      <c r="K1454" s="7">
        <v>5787</v>
      </c>
      <c r="L1454" s="7">
        <v>5</v>
      </c>
      <c r="M1454" s="7" t="s">
        <v>35</v>
      </c>
      <c r="N1454" s="7">
        <v>1911</v>
      </c>
      <c r="O1454" s="7" t="s">
        <v>5077</v>
      </c>
      <c r="Q1454" s="2">
        <v>1713</v>
      </c>
      <c r="S1454" s="7" t="str">
        <f t="shared" si="22"/>
        <v>Taquet_5787_E_DSC_1713</v>
      </c>
      <c r="U1454" t="s">
        <v>5078</v>
      </c>
      <c r="V1454" t="s">
        <v>5079</v>
      </c>
      <c r="W1454" t="s">
        <v>17050</v>
      </c>
    </row>
    <row r="1455" spans="1:23" ht="17.399999999999999" customHeight="1">
      <c r="A1455" s="7" t="s">
        <v>4951</v>
      </c>
      <c r="B1455" s="7" t="s">
        <v>5060</v>
      </c>
      <c r="I1455" s="7" t="s">
        <v>1603</v>
      </c>
      <c r="J1455" s="7" t="s">
        <v>22</v>
      </c>
      <c r="K1455" s="7">
        <v>307</v>
      </c>
      <c r="L1455" s="7">
        <v>10</v>
      </c>
      <c r="M1455" s="7" t="s">
        <v>35</v>
      </c>
      <c r="N1455" s="7">
        <v>1907</v>
      </c>
      <c r="O1455" s="7" t="s">
        <v>4257</v>
      </c>
      <c r="Q1455" s="2">
        <v>1714</v>
      </c>
      <c r="S1455" s="7" t="str">
        <f t="shared" si="22"/>
        <v>Taquet_307_E_DSC_1714</v>
      </c>
      <c r="U1455" t="s">
        <v>5080</v>
      </c>
      <c r="V1455" t="s">
        <v>5081</v>
      </c>
      <c r="W1455" t="s">
        <v>17050</v>
      </c>
    </row>
    <row r="1456" spans="1:23" ht="17.399999999999999" customHeight="1">
      <c r="A1456" s="7" t="s">
        <v>4951</v>
      </c>
      <c r="B1456" s="7" t="s">
        <v>5060</v>
      </c>
      <c r="I1456" s="7" t="s">
        <v>1603</v>
      </c>
      <c r="J1456" s="7" t="s">
        <v>22</v>
      </c>
      <c r="K1456" s="7">
        <v>5786</v>
      </c>
      <c r="L1456" s="7">
        <v>5</v>
      </c>
      <c r="M1456" s="7" t="s">
        <v>35</v>
      </c>
      <c r="N1456" s="7">
        <v>1911</v>
      </c>
      <c r="O1456" s="7" t="s">
        <v>4019</v>
      </c>
      <c r="Q1456" s="2">
        <v>1715</v>
      </c>
      <c r="S1456" s="7" t="str">
        <f t="shared" si="22"/>
        <v>Taquet_5786_E_DSC_1715</v>
      </c>
      <c r="U1456" t="s">
        <v>5082</v>
      </c>
      <c r="V1456" t="s">
        <v>5083</v>
      </c>
      <c r="W1456" t="s">
        <v>17050</v>
      </c>
    </row>
    <row r="1457" spans="1:23" ht="17.399999999999999" customHeight="1">
      <c r="A1457" s="7" t="s">
        <v>4951</v>
      </c>
      <c r="B1457" s="7" t="s">
        <v>5060</v>
      </c>
      <c r="I1457" s="7" t="s">
        <v>1603</v>
      </c>
      <c r="J1457" s="7" t="s">
        <v>22</v>
      </c>
      <c r="K1457" s="7">
        <v>5785</v>
      </c>
      <c r="L1457" s="7">
        <v>5</v>
      </c>
      <c r="M1457" s="7" t="s">
        <v>35</v>
      </c>
      <c r="N1457" s="7">
        <v>1911</v>
      </c>
      <c r="O1457" s="7" t="s">
        <v>5012</v>
      </c>
      <c r="Q1457" s="2">
        <v>1716</v>
      </c>
      <c r="S1457" s="7" t="str">
        <f t="shared" si="22"/>
        <v>Taquet_5785_E_DSC_1716</v>
      </c>
      <c r="U1457" t="s">
        <v>5084</v>
      </c>
      <c r="V1457" t="s">
        <v>5085</v>
      </c>
      <c r="W1457" t="s">
        <v>17050</v>
      </c>
    </row>
    <row r="1458" spans="1:23" ht="17.399999999999999" customHeight="1">
      <c r="A1458" s="7" t="s">
        <v>4951</v>
      </c>
      <c r="I1458" s="7" t="s">
        <v>1603</v>
      </c>
      <c r="J1458" s="7" t="s">
        <v>22</v>
      </c>
      <c r="K1458" s="7">
        <v>1089</v>
      </c>
      <c r="L1458" s="7">
        <v>6</v>
      </c>
      <c r="M1458" s="7">
        <v>6</v>
      </c>
      <c r="N1458" s="7">
        <v>1908</v>
      </c>
      <c r="O1458" s="7" t="s">
        <v>645</v>
      </c>
      <c r="Q1458" s="2">
        <v>1717</v>
      </c>
      <c r="S1458" s="7" t="str">
        <f t="shared" si="22"/>
        <v>Taquet_1089_E_DSC_1717</v>
      </c>
      <c r="U1458" t="s">
        <v>5086</v>
      </c>
      <c r="V1458" t="s">
        <v>5087</v>
      </c>
      <c r="W1458" t="s">
        <v>17050</v>
      </c>
    </row>
    <row r="1459" spans="1:23" ht="17.399999999999999" customHeight="1">
      <c r="A1459" s="7" t="s">
        <v>4951</v>
      </c>
      <c r="I1459" s="7" t="s">
        <v>1603</v>
      </c>
      <c r="J1459" s="7" t="s">
        <v>22</v>
      </c>
      <c r="K1459" s="7">
        <v>4678</v>
      </c>
      <c r="L1459" s="7">
        <v>4</v>
      </c>
      <c r="M1459" s="7">
        <v>10</v>
      </c>
      <c r="N1459" s="7">
        <v>1908</v>
      </c>
      <c r="O1459" s="7" t="s">
        <v>5088</v>
      </c>
      <c r="Q1459" s="2">
        <v>1718</v>
      </c>
      <c r="S1459" s="7" t="str">
        <f t="shared" si="22"/>
        <v>Taquet_4678_E_DSC_1718</v>
      </c>
      <c r="U1459" t="s">
        <v>5089</v>
      </c>
      <c r="V1459" t="s">
        <v>5090</v>
      </c>
      <c r="W1459" t="s">
        <v>17050</v>
      </c>
    </row>
    <row r="1460" spans="1:23" ht="17.399999999999999" customHeight="1">
      <c r="A1460" s="7" t="s">
        <v>4951</v>
      </c>
      <c r="I1460" s="7" t="s">
        <v>1603</v>
      </c>
      <c r="J1460" s="7" t="s">
        <v>22</v>
      </c>
      <c r="K1460" s="7">
        <v>2970</v>
      </c>
      <c r="L1460" s="7">
        <v>5</v>
      </c>
      <c r="M1460" s="7" t="s">
        <v>35</v>
      </c>
      <c r="N1460" s="7">
        <v>1909</v>
      </c>
      <c r="O1460" s="7" t="s">
        <v>5091</v>
      </c>
      <c r="Q1460" s="2">
        <v>1719</v>
      </c>
      <c r="S1460" s="7" t="str">
        <f t="shared" si="22"/>
        <v>Taquet_2970_E_DSC_1719</v>
      </c>
      <c r="U1460" t="s">
        <v>5092</v>
      </c>
      <c r="V1460" t="s">
        <v>5093</v>
      </c>
      <c r="W1460" t="s">
        <v>17050</v>
      </c>
    </row>
    <row r="1461" spans="1:23" ht="17.399999999999999" customHeight="1">
      <c r="A1461" s="7" t="s">
        <v>4951</v>
      </c>
      <c r="I1461" s="7" t="s">
        <v>33</v>
      </c>
      <c r="J1461" s="7" t="s">
        <v>34</v>
      </c>
      <c r="K1461" s="7">
        <v>661</v>
      </c>
      <c r="L1461" s="7">
        <v>10</v>
      </c>
      <c r="M1461" s="7" t="s">
        <v>35</v>
      </c>
      <c r="N1461" s="7">
        <v>1906</v>
      </c>
      <c r="O1461" s="7" t="s">
        <v>5094</v>
      </c>
      <c r="Q1461" s="2">
        <v>1721</v>
      </c>
      <c r="S1461" s="7" t="str">
        <f t="shared" si="22"/>
        <v>Faurie_661_E_DSC_1721</v>
      </c>
      <c r="U1461" t="s">
        <v>5095</v>
      </c>
      <c r="V1461" t="s">
        <v>5096</v>
      </c>
      <c r="W1461" t="s">
        <v>17050</v>
      </c>
    </row>
    <row r="1462" spans="1:23" ht="17.399999999999999" customHeight="1">
      <c r="A1462" s="7" t="s">
        <v>4951</v>
      </c>
      <c r="I1462" s="7" t="s">
        <v>33</v>
      </c>
      <c r="J1462" s="7" t="s">
        <v>34</v>
      </c>
      <c r="K1462" s="7">
        <v>1863</v>
      </c>
      <c r="L1462" s="7">
        <v>5</v>
      </c>
      <c r="M1462" s="7" t="s">
        <v>35</v>
      </c>
      <c r="N1462" s="7">
        <v>1907</v>
      </c>
      <c r="O1462" s="7" t="s">
        <v>5097</v>
      </c>
      <c r="Q1462" s="2">
        <v>1722</v>
      </c>
      <c r="S1462" s="7" t="str">
        <f t="shared" si="22"/>
        <v>Faurie_1863_E_DSC_1722</v>
      </c>
      <c r="U1462" t="s">
        <v>5098</v>
      </c>
      <c r="V1462" t="s">
        <v>5099</v>
      </c>
      <c r="W1462" t="s">
        <v>17050</v>
      </c>
    </row>
    <row r="1463" spans="1:23" ht="17.399999999999999" customHeight="1">
      <c r="A1463" s="7" t="s">
        <v>4951</v>
      </c>
      <c r="I1463" s="7" t="s">
        <v>33</v>
      </c>
      <c r="J1463" s="7" t="s">
        <v>34</v>
      </c>
      <c r="K1463" s="7">
        <v>1864</v>
      </c>
      <c r="L1463" s="7">
        <v>5</v>
      </c>
      <c r="M1463" s="7" t="s">
        <v>35</v>
      </c>
      <c r="N1463" s="7">
        <v>1907</v>
      </c>
      <c r="O1463" s="7" t="s">
        <v>5100</v>
      </c>
      <c r="Q1463" s="2" t="s">
        <v>5101</v>
      </c>
      <c r="S1463" s="7" t="str">
        <f t="shared" si="22"/>
        <v>Faurie_1864_E_DSC_1723, 1724</v>
      </c>
      <c r="U1463" t="s">
        <v>5102</v>
      </c>
      <c r="V1463" t="s">
        <v>5103</v>
      </c>
      <c r="W1463" t="s">
        <v>17050</v>
      </c>
    </row>
    <row r="1464" spans="1:23" ht="17.399999999999999" customHeight="1">
      <c r="A1464" s="7" t="s">
        <v>4951</v>
      </c>
      <c r="I1464" s="7" t="s">
        <v>1603</v>
      </c>
      <c r="J1464" s="7" t="s">
        <v>22</v>
      </c>
      <c r="K1464" s="7">
        <v>5788</v>
      </c>
      <c r="L1464" s="7">
        <v>6</v>
      </c>
      <c r="M1464" s="7" t="s">
        <v>35</v>
      </c>
      <c r="N1464" s="7">
        <v>1911</v>
      </c>
      <c r="O1464" s="7" t="s">
        <v>5104</v>
      </c>
      <c r="Q1464" s="2" t="s">
        <v>5105</v>
      </c>
      <c r="S1464" s="7" t="str">
        <f t="shared" si="22"/>
        <v>Taquet_5788_E_DSC_1725, 1726</v>
      </c>
      <c r="U1464" t="s">
        <v>5106</v>
      </c>
      <c r="V1464" t="s">
        <v>5107</v>
      </c>
      <c r="W1464" t="s">
        <v>17050</v>
      </c>
    </row>
    <row r="1465" spans="1:23" ht="17.399999999999999" customHeight="1">
      <c r="A1465" s="7" t="s">
        <v>4951</v>
      </c>
      <c r="I1465" s="7" t="s">
        <v>1603</v>
      </c>
      <c r="J1465" s="7" t="s">
        <v>22</v>
      </c>
      <c r="K1465" s="7">
        <v>5788</v>
      </c>
      <c r="L1465" s="7">
        <v>6</v>
      </c>
      <c r="M1465" s="7" t="s">
        <v>35</v>
      </c>
      <c r="N1465" s="7">
        <v>1911</v>
      </c>
      <c r="O1465" s="7" t="s">
        <v>5104</v>
      </c>
      <c r="Q1465" s="2">
        <v>1727</v>
      </c>
      <c r="R1465" s="7" t="s">
        <v>5108</v>
      </c>
      <c r="S1465" s="7" t="str">
        <f t="shared" si="22"/>
        <v>Taquet_5788_E_DSC_1727</v>
      </c>
      <c r="U1465" t="s">
        <v>5109</v>
      </c>
      <c r="V1465" t="s">
        <v>5110</v>
      </c>
      <c r="W1465" t="s">
        <v>17050</v>
      </c>
    </row>
    <row r="1466" spans="1:23" ht="17.399999999999999" customHeight="1">
      <c r="A1466" s="7" t="s">
        <v>4951</v>
      </c>
      <c r="I1466" s="7" t="s">
        <v>1603</v>
      </c>
      <c r="J1466" s="7" t="s">
        <v>22</v>
      </c>
      <c r="K1466" s="7">
        <v>4809</v>
      </c>
      <c r="L1466" s="7">
        <v>4</v>
      </c>
      <c r="M1466" s="7">
        <v>4</v>
      </c>
      <c r="N1466" s="7">
        <v>1911</v>
      </c>
      <c r="O1466" s="7" t="s">
        <v>5054</v>
      </c>
      <c r="Q1466" s="2">
        <v>1728</v>
      </c>
      <c r="S1466" s="7" t="str">
        <f t="shared" si="22"/>
        <v>Taquet_4809_E_DSC_1728</v>
      </c>
      <c r="U1466" t="s">
        <v>5111</v>
      </c>
      <c r="V1466" t="s">
        <v>5112</v>
      </c>
      <c r="W1466" t="s">
        <v>17050</v>
      </c>
    </row>
    <row r="1467" spans="1:23" ht="17.399999999999999" customHeight="1">
      <c r="A1467" s="7" t="s">
        <v>4951</v>
      </c>
      <c r="I1467" s="7" t="s">
        <v>1603</v>
      </c>
      <c r="J1467" s="7" t="s">
        <v>22</v>
      </c>
      <c r="K1467" s="7">
        <v>2971</v>
      </c>
      <c r="L1467" s="7">
        <v>5</v>
      </c>
      <c r="M1467" s="7" t="s">
        <v>35</v>
      </c>
      <c r="N1467" s="7">
        <v>1909</v>
      </c>
      <c r="O1467" s="7" t="s">
        <v>5113</v>
      </c>
      <c r="Q1467" s="2">
        <v>1729</v>
      </c>
      <c r="S1467" s="7" t="str">
        <f t="shared" si="22"/>
        <v>Taquet_2971_E_DSC_1729</v>
      </c>
      <c r="U1467" t="s">
        <v>5114</v>
      </c>
      <c r="V1467" t="s">
        <v>5115</v>
      </c>
      <c r="W1467" t="s">
        <v>17050</v>
      </c>
    </row>
    <row r="1468" spans="1:23" ht="17.399999999999999" customHeight="1">
      <c r="A1468" s="7" t="s">
        <v>4951</v>
      </c>
      <c r="I1468" s="7" t="s">
        <v>1603</v>
      </c>
      <c r="J1468" s="7" t="s">
        <v>22</v>
      </c>
      <c r="K1468" s="7">
        <v>306</v>
      </c>
      <c r="L1468" s="7">
        <v>11</v>
      </c>
      <c r="M1468" s="7" t="s">
        <v>35</v>
      </c>
      <c r="N1468" s="7">
        <v>1907</v>
      </c>
      <c r="O1468" s="7" t="s">
        <v>5116</v>
      </c>
      <c r="Q1468" s="2">
        <v>1730</v>
      </c>
      <c r="S1468" s="7" t="str">
        <f t="shared" si="22"/>
        <v>Taquet_306_E_DSC_1730</v>
      </c>
      <c r="U1468" t="s">
        <v>5117</v>
      </c>
      <c r="V1468" t="s">
        <v>5118</v>
      </c>
      <c r="W1468" t="s">
        <v>17050</v>
      </c>
    </row>
    <row r="1469" spans="1:23" ht="17.399999999999999" customHeight="1">
      <c r="A1469" s="7" t="s">
        <v>4951</v>
      </c>
      <c r="I1469" s="7" t="s">
        <v>1603</v>
      </c>
      <c r="J1469" s="7" t="s">
        <v>22</v>
      </c>
      <c r="K1469" s="7" t="s">
        <v>181</v>
      </c>
      <c r="L1469" s="7">
        <v>9</v>
      </c>
      <c r="M1469" s="7">
        <v>9</v>
      </c>
      <c r="N1469" s="7" t="s">
        <v>35</v>
      </c>
      <c r="O1469" s="7" t="s">
        <v>4867</v>
      </c>
      <c r="Q1469" s="2">
        <v>1731</v>
      </c>
      <c r="S1469" s="7" t="str">
        <f t="shared" si="22"/>
        <v>Taquet_s.n._E_DSC_1731</v>
      </c>
      <c r="U1469" t="s">
        <v>5119</v>
      </c>
      <c r="V1469" t="s">
        <v>5120</v>
      </c>
      <c r="W1469" t="s">
        <v>17050</v>
      </c>
    </row>
    <row r="1470" spans="1:23" ht="17.399999999999999" customHeight="1">
      <c r="A1470" s="7" t="s">
        <v>4951</v>
      </c>
      <c r="I1470" s="7" t="s">
        <v>33</v>
      </c>
      <c r="J1470" s="7" t="s">
        <v>34</v>
      </c>
      <c r="K1470" s="7">
        <v>662</v>
      </c>
      <c r="L1470" s="7">
        <v>7</v>
      </c>
      <c r="M1470" s="7" t="s">
        <v>35</v>
      </c>
      <c r="N1470" s="7">
        <v>1906</v>
      </c>
      <c r="O1470" s="7" t="s">
        <v>5121</v>
      </c>
      <c r="Q1470" s="2" t="s">
        <v>5122</v>
      </c>
      <c r="S1470" s="7" t="str">
        <f t="shared" si="22"/>
        <v>Faurie_662_E_DSC_1732, 1733</v>
      </c>
      <c r="U1470" t="s">
        <v>5123</v>
      </c>
      <c r="V1470" t="s">
        <v>5124</v>
      </c>
      <c r="W1470" t="s">
        <v>17050</v>
      </c>
    </row>
    <row r="1471" spans="1:23" ht="17.399999999999999" customHeight="1">
      <c r="A1471" s="7" t="s">
        <v>5125</v>
      </c>
      <c r="I1471" s="7" t="s">
        <v>1603</v>
      </c>
      <c r="J1471" s="7" t="s">
        <v>22</v>
      </c>
      <c r="K1471" s="7">
        <v>4306</v>
      </c>
      <c r="L1471" s="7">
        <v>7</v>
      </c>
      <c r="M1471" s="7">
        <v>28</v>
      </c>
      <c r="N1471" s="7">
        <v>1910</v>
      </c>
      <c r="O1471" s="7" t="s">
        <v>5126</v>
      </c>
      <c r="Q1471" s="2">
        <v>1735</v>
      </c>
      <c r="S1471" s="7" t="str">
        <f t="shared" si="22"/>
        <v>Taquet_4306_E_DSC_1735</v>
      </c>
      <c r="U1471" t="s">
        <v>5127</v>
      </c>
      <c r="V1471" t="s">
        <v>5128</v>
      </c>
      <c r="W1471" t="s">
        <v>17050</v>
      </c>
    </row>
    <row r="1472" spans="1:23" ht="17.399999999999999" customHeight="1">
      <c r="A1472" s="7" t="s">
        <v>5125</v>
      </c>
      <c r="I1472" s="7" t="s">
        <v>33</v>
      </c>
      <c r="J1472" s="7" t="s">
        <v>34</v>
      </c>
      <c r="K1472" s="7">
        <v>1896</v>
      </c>
      <c r="L1472" s="7">
        <v>6</v>
      </c>
      <c r="M1472" s="7" t="s">
        <v>35</v>
      </c>
      <c r="N1472" s="7">
        <v>1907</v>
      </c>
      <c r="O1472" s="7" t="s">
        <v>4867</v>
      </c>
      <c r="Q1472" s="2">
        <v>1736</v>
      </c>
      <c r="S1472" s="7" t="str">
        <f t="shared" si="22"/>
        <v>Faurie_1896_E_DSC_1736</v>
      </c>
      <c r="U1472" t="s">
        <v>5129</v>
      </c>
      <c r="V1472" t="s">
        <v>5130</v>
      </c>
      <c r="W1472" t="s">
        <v>17050</v>
      </c>
    </row>
    <row r="1473" spans="1:23" ht="17.399999999999999" customHeight="1">
      <c r="A1473" s="7" t="s">
        <v>5125</v>
      </c>
      <c r="I1473" s="7" t="s">
        <v>33</v>
      </c>
      <c r="J1473" s="7" t="s">
        <v>34</v>
      </c>
      <c r="K1473" s="7">
        <v>738</v>
      </c>
      <c r="L1473" s="7">
        <v>10</v>
      </c>
      <c r="M1473" s="7" t="s">
        <v>35</v>
      </c>
      <c r="N1473" s="7">
        <v>1906</v>
      </c>
      <c r="O1473" s="7" t="s">
        <v>5131</v>
      </c>
      <c r="Q1473" s="2">
        <v>1737</v>
      </c>
      <c r="S1473" s="7" t="str">
        <f t="shared" si="22"/>
        <v>Faurie_738_E_DSC_1737</v>
      </c>
      <c r="U1473" t="s">
        <v>5132</v>
      </c>
      <c r="V1473" t="s">
        <v>5133</v>
      </c>
      <c r="W1473" t="s">
        <v>17050</v>
      </c>
    </row>
    <row r="1474" spans="1:23" ht="17.399999999999999" customHeight="1">
      <c r="A1474" s="7" t="s">
        <v>5125</v>
      </c>
      <c r="I1474" s="7" t="s">
        <v>33</v>
      </c>
      <c r="J1474" s="7" t="s">
        <v>34</v>
      </c>
      <c r="K1474" s="7">
        <v>2973</v>
      </c>
      <c r="L1474" s="7">
        <v>9</v>
      </c>
      <c r="M1474" s="7" t="s">
        <v>35</v>
      </c>
      <c r="N1474" s="7">
        <v>1909</v>
      </c>
      <c r="O1474" s="7" t="s">
        <v>5134</v>
      </c>
      <c r="Q1474" s="2">
        <v>1738</v>
      </c>
      <c r="S1474" s="7" t="str">
        <f t="shared" ref="S1474:S1537" si="23">CONCATENATE(J1474,"_",K1474,"_","E","_","DSC","_", Q1474)</f>
        <v>Faurie_2973_E_DSC_1738</v>
      </c>
      <c r="U1474" t="s">
        <v>5135</v>
      </c>
      <c r="V1474" t="s">
        <v>5136</v>
      </c>
      <c r="W1474" t="s">
        <v>17050</v>
      </c>
    </row>
    <row r="1475" spans="1:23" ht="17.399999999999999" customHeight="1">
      <c r="A1475" s="7" t="s">
        <v>5125</v>
      </c>
      <c r="I1475" s="7" t="s">
        <v>21</v>
      </c>
      <c r="J1475" s="7" t="s">
        <v>22</v>
      </c>
      <c r="K1475" s="7">
        <v>5792</v>
      </c>
      <c r="L1475" s="7">
        <v>10</v>
      </c>
      <c r="M1475" s="7" t="s">
        <v>35</v>
      </c>
      <c r="N1475" s="7">
        <v>1911</v>
      </c>
      <c r="O1475" s="7" t="s">
        <v>5137</v>
      </c>
      <c r="Q1475" s="2">
        <v>1739</v>
      </c>
      <c r="S1475" s="7" t="str">
        <f t="shared" si="23"/>
        <v>Taquet_5792_E_DSC_1739</v>
      </c>
      <c r="U1475" t="s">
        <v>5138</v>
      </c>
      <c r="V1475" t="s">
        <v>5139</v>
      </c>
      <c r="W1475" t="s">
        <v>17050</v>
      </c>
    </row>
    <row r="1476" spans="1:23" ht="17.399999999999999" customHeight="1">
      <c r="A1476" s="7" t="s">
        <v>5125</v>
      </c>
      <c r="I1476" s="7" t="s">
        <v>1603</v>
      </c>
      <c r="J1476" s="7" t="s">
        <v>22</v>
      </c>
      <c r="K1476" s="7">
        <v>3126</v>
      </c>
      <c r="L1476" s="7">
        <v>6</v>
      </c>
      <c r="M1476" s="7" t="s">
        <v>35</v>
      </c>
      <c r="N1476" s="7">
        <v>1909</v>
      </c>
      <c r="O1476" s="7" t="s">
        <v>5134</v>
      </c>
      <c r="Q1476" s="2">
        <v>1740</v>
      </c>
      <c r="S1476" s="7" t="str">
        <f t="shared" si="23"/>
        <v>Taquet_3126_E_DSC_1740</v>
      </c>
      <c r="U1476" t="s">
        <v>5140</v>
      </c>
      <c r="V1476" t="s">
        <v>5141</v>
      </c>
      <c r="W1476" t="s">
        <v>17050</v>
      </c>
    </row>
    <row r="1477" spans="1:23" ht="17.399999999999999" customHeight="1">
      <c r="A1477" s="7" t="s">
        <v>5125</v>
      </c>
      <c r="I1477" s="7" t="s">
        <v>1603</v>
      </c>
      <c r="J1477" s="7" t="s">
        <v>22</v>
      </c>
      <c r="K1477" s="7">
        <v>2974</v>
      </c>
      <c r="L1477" s="7">
        <v>10</v>
      </c>
      <c r="M1477" s="7" t="s">
        <v>35</v>
      </c>
      <c r="N1477" s="7">
        <v>1909</v>
      </c>
      <c r="O1477" s="7" t="s">
        <v>4802</v>
      </c>
      <c r="Q1477" s="2">
        <v>1741</v>
      </c>
      <c r="S1477" s="7" t="str">
        <f t="shared" si="23"/>
        <v>Taquet_2974_E_DSC_1741</v>
      </c>
      <c r="U1477" t="s">
        <v>5142</v>
      </c>
      <c r="V1477" t="s">
        <v>5143</v>
      </c>
      <c r="W1477" t="s">
        <v>17050</v>
      </c>
    </row>
    <row r="1478" spans="1:23" ht="17.399999999999999" customHeight="1">
      <c r="A1478" s="7" t="s">
        <v>5125</v>
      </c>
      <c r="I1478" s="7" t="s">
        <v>1603</v>
      </c>
      <c r="J1478" s="7" t="s">
        <v>22</v>
      </c>
      <c r="K1478" s="7" t="s">
        <v>5144</v>
      </c>
      <c r="L1478" s="7" t="s">
        <v>35</v>
      </c>
      <c r="M1478" s="7" t="s">
        <v>35</v>
      </c>
      <c r="N1478" s="7">
        <v>1909</v>
      </c>
      <c r="O1478" s="7" t="s">
        <v>5137</v>
      </c>
      <c r="Q1478" s="2">
        <v>1742</v>
      </c>
      <c r="R1478" s="3" t="s">
        <v>4788</v>
      </c>
      <c r="S1478" s="7" t="str">
        <f t="shared" si="23"/>
        <v>Taquet_x975_E_DSC_1742</v>
      </c>
      <c r="U1478" t="s">
        <v>5145</v>
      </c>
      <c r="V1478" t="s">
        <v>5146</v>
      </c>
      <c r="W1478" t="s">
        <v>17050</v>
      </c>
    </row>
    <row r="1479" spans="1:23" ht="17.399999999999999" customHeight="1">
      <c r="A1479" s="7" t="s">
        <v>5147</v>
      </c>
      <c r="I1479" s="7" t="s">
        <v>1603</v>
      </c>
      <c r="J1479" s="7" t="s">
        <v>22</v>
      </c>
      <c r="K1479" s="7">
        <v>3036</v>
      </c>
      <c r="L1479" s="7">
        <v>9</v>
      </c>
      <c r="M1479" s="7" t="s">
        <v>35</v>
      </c>
      <c r="N1479" s="7">
        <v>1909</v>
      </c>
      <c r="O1479" s="7" t="s">
        <v>4007</v>
      </c>
      <c r="Q1479" s="2">
        <v>1743</v>
      </c>
      <c r="S1479" s="7" t="str">
        <f t="shared" si="23"/>
        <v>Taquet_3036_E_DSC_1743</v>
      </c>
      <c r="U1479" t="s">
        <v>5148</v>
      </c>
      <c r="V1479" t="s">
        <v>5149</v>
      </c>
      <c r="W1479" t="s">
        <v>17050</v>
      </c>
    </row>
    <row r="1480" spans="1:23" ht="17.399999999999999" customHeight="1">
      <c r="A1480" s="7" t="s">
        <v>5147</v>
      </c>
      <c r="I1480" s="7" t="s">
        <v>1603</v>
      </c>
      <c r="J1480" s="7" t="s">
        <v>22</v>
      </c>
      <c r="K1480" s="7">
        <v>1108</v>
      </c>
      <c r="L1480" s="7">
        <v>5</v>
      </c>
      <c r="M1480" s="7">
        <v>20</v>
      </c>
      <c r="N1480" s="7">
        <v>1908</v>
      </c>
      <c r="O1480" s="7" t="s">
        <v>5077</v>
      </c>
      <c r="Q1480" s="2">
        <v>1744</v>
      </c>
      <c r="S1480" s="7" t="str">
        <f t="shared" si="23"/>
        <v>Taquet_1108_E_DSC_1744</v>
      </c>
      <c r="U1480" t="s">
        <v>5150</v>
      </c>
      <c r="V1480" t="s">
        <v>5151</v>
      </c>
      <c r="W1480" t="s">
        <v>17050</v>
      </c>
    </row>
    <row r="1481" spans="1:23" ht="17.399999999999999" customHeight="1">
      <c r="A1481" s="7" t="s">
        <v>5147</v>
      </c>
      <c r="I1481" s="7" t="s">
        <v>33</v>
      </c>
      <c r="J1481" s="7" t="s">
        <v>34</v>
      </c>
      <c r="K1481" s="7">
        <v>728</v>
      </c>
      <c r="L1481" s="7">
        <v>6</v>
      </c>
      <c r="M1481" s="7">
        <v>20</v>
      </c>
      <c r="N1481" s="7">
        <v>1906</v>
      </c>
      <c r="O1481" s="7" t="s">
        <v>4583</v>
      </c>
      <c r="Q1481" s="2">
        <v>1745</v>
      </c>
      <c r="S1481" s="7" t="str">
        <f t="shared" si="23"/>
        <v>Faurie_728_E_DSC_1745</v>
      </c>
      <c r="U1481" t="s">
        <v>5152</v>
      </c>
      <c r="V1481" t="s">
        <v>5153</v>
      </c>
      <c r="W1481" t="s">
        <v>17050</v>
      </c>
    </row>
    <row r="1482" spans="1:23" ht="17.399999999999999" customHeight="1">
      <c r="A1482" s="7" t="s">
        <v>5147</v>
      </c>
      <c r="I1482" s="7" t="s">
        <v>876</v>
      </c>
      <c r="J1482" s="7" t="s">
        <v>877</v>
      </c>
      <c r="K1482" s="7">
        <v>8276</v>
      </c>
      <c r="L1482" s="7">
        <v>7</v>
      </c>
      <c r="M1482" s="7">
        <v>4</v>
      </c>
      <c r="N1482" s="7">
        <v>1949</v>
      </c>
      <c r="O1482" s="7" t="s">
        <v>5154</v>
      </c>
      <c r="Q1482" s="2">
        <v>1746</v>
      </c>
      <c r="R1482" s="7" t="s">
        <v>5155</v>
      </c>
      <c r="S1482" s="7" t="str">
        <f t="shared" si="23"/>
        <v>Chung.I.C._8276_E_DSC_1746</v>
      </c>
      <c r="U1482" t="s">
        <v>5156</v>
      </c>
      <c r="V1482" t="s">
        <v>5157</v>
      </c>
      <c r="W1482" t="s">
        <v>17050</v>
      </c>
    </row>
    <row r="1483" spans="1:23" ht="17.399999999999999" customHeight="1">
      <c r="A1483" s="7" t="s">
        <v>5147</v>
      </c>
      <c r="I1483" s="7" t="s">
        <v>4778</v>
      </c>
      <c r="J1483" s="7" t="s">
        <v>870</v>
      </c>
      <c r="K1483" s="7">
        <v>6529</v>
      </c>
      <c r="L1483" s="7">
        <v>5</v>
      </c>
      <c r="M1483" s="7">
        <v>24</v>
      </c>
      <c r="N1483" s="7">
        <v>1949</v>
      </c>
      <c r="O1483" s="7" t="s">
        <v>5158</v>
      </c>
      <c r="Q1483" s="2">
        <v>1747</v>
      </c>
      <c r="R1483" s="7" t="s">
        <v>5155</v>
      </c>
      <c r="S1483" s="7" t="str">
        <f t="shared" si="23"/>
        <v>Oh.Y.S._6529_E_DSC_1747</v>
      </c>
      <c r="U1483" t="s">
        <v>5159</v>
      </c>
      <c r="V1483" t="s">
        <v>5160</v>
      </c>
      <c r="W1483" t="s">
        <v>17050</v>
      </c>
    </row>
    <row r="1484" spans="1:23" ht="17.399999999999999" customHeight="1">
      <c r="A1484" s="7" t="s">
        <v>5147</v>
      </c>
      <c r="I1484" s="7" t="s">
        <v>2297</v>
      </c>
      <c r="J1484" s="7" t="s">
        <v>2298</v>
      </c>
      <c r="K1484" s="7">
        <v>5209</v>
      </c>
      <c r="L1484" s="7">
        <v>5</v>
      </c>
      <c r="M1484" s="7">
        <v>26</v>
      </c>
      <c r="N1484" s="7">
        <v>1955</v>
      </c>
      <c r="O1484" s="7" t="s">
        <v>5161</v>
      </c>
      <c r="Q1484" s="2">
        <v>1748</v>
      </c>
      <c r="R1484" s="7" t="s">
        <v>2301</v>
      </c>
      <c r="S1484" s="7" t="str">
        <f t="shared" si="23"/>
        <v>Moran_5209_E_DSC_1748</v>
      </c>
      <c r="U1484" t="s">
        <v>5162</v>
      </c>
      <c r="V1484" t="s">
        <v>5163</v>
      </c>
      <c r="W1484" t="s">
        <v>17050</v>
      </c>
    </row>
    <row r="1485" spans="1:23" ht="17.399999999999999" customHeight="1">
      <c r="A1485" s="7" t="s">
        <v>5147</v>
      </c>
      <c r="I1485" s="7" t="s">
        <v>33</v>
      </c>
      <c r="J1485" s="7" t="s">
        <v>34</v>
      </c>
      <c r="K1485" s="7">
        <v>1875</v>
      </c>
      <c r="L1485" s="7">
        <v>7</v>
      </c>
      <c r="M1485" s="7" t="s">
        <v>35</v>
      </c>
      <c r="N1485" s="7">
        <v>1907</v>
      </c>
      <c r="O1485" s="7" t="s">
        <v>4049</v>
      </c>
      <c r="Q1485" s="2">
        <v>1749</v>
      </c>
      <c r="S1485" s="7" t="str">
        <f t="shared" si="23"/>
        <v>Faurie_1875_E_DSC_1749</v>
      </c>
      <c r="U1485" t="s">
        <v>5164</v>
      </c>
      <c r="V1485" t="s">
        <v>5165</v>
      </c>
      <c r="W1485" t="s">
        <v>17050</v>
      </c>
    </row>
    <row r="1486" spans="1:23" ht="17.399999999999999" customHeight="1">
      <c r="A1486" s="7" t="s">
        <v>5147</v>
      </c>
      <c r="I1486" s="7" t="s">
        <v>1603</v>
      </c>
      <c r="J1486" s="7" t="s">
        <v>22</v>
      </c>
      <c r="K1486" s="7">
        <v>3035</v>
      </c>
      <c r="L1486" s="7">
        <v>6</v>
      </c>
      <c r="M1486" s="7" t="s">
        <v>35</v>
      </c>
      <c r="N1486" s="7">
        <v>1909</v>
      </c>
      <c r="O1486" s="7" t="s">
        <v>5166</v>
      </c>
      <c r="Q1486" s="2">
        <v>1750</v>
      </c>
      <c r="S1486" s="7" t="str">
        <f t="shared" si="23"/>
        <v>Taquet_3035_E_DSC_1750</v>
      </c>
      <c r="U1486" t="s">
        <v>5167</v>
      </c>
      <c r="V1486" t="s">
        <v>5168</v>
      </c>
      <c r="W1486" t="s">
        <v>17050</v>
      </c>
    </row>
    <row r="1487" spans="1:23" ht="17.399999999999999" customHeight="1">
      <c r="A1487" s="7" t="s">
        <v>5147</v>
      </c>
      <c r="I1487" s="7" t="s">
        <v>1603</v>
      </c>
      <c r="J1487" s="7" t="s">
        <v>22</v>
      </c>
      <c r="K1487" s="7">
        <v>3033</v>
      </c>
      <c r="L1487" s="7">
        <v>6</v>
      </c>
      <c r="M1487" s="7" t="s">
        <v>35</v>
      </c>
      <c r="N1487" s="7">
        <v>1909</v>
      </c>
      <c r="O1487" s="7" t="s">
        <v>645</v>
      </c>
      <c r="Q1487" s="2">
        <v>1751</v>
      </c>
      <c r="S1487" s="7" t="str">
        <f t="shared" si="23"/>
        <v>Taquet_3033_E_DSC_1751</v>
      </c>
      <c r="U1487" t="s">
        <v>5169</v>
      </c>
      <c r="V1487" t="s">
        <v>5170</v>
      </c>
      <c r="W1487" t="s">
        <v>17050</v>
      </c>
    </row>
    <row r="1488" spans="1:23" ht="17.399999999999999" customHeight="1">
      <c r="A1488" s="7" t="s">
        <v>5147</v>
      </c>
      <c r="I1488" s="7" t="s">
        <v>1603</v>
      </c>
      <c r="J1488" s="7" t="s">
        <v>22</v>
      </c>
      <c r="K1488" s="7">
        <v>1109</v>
      </c>
      <c r="L1488" s="7">
        <v>5</v>
      </c>
      <c r="M1488" s="7">
        <v>10</v>
      </c>
      <c r="N1488" s="7">
        <v>1908</v>
      </c>
      <c r="O1488" s="7" t="s">
        <v>54</v>
      </c>
      <c r="Q1488" s="2">
        <v>1752</v>
      </c>
      <c r="S1488" s="7" t="str">
        <f t="shared" si="23"/>
        <v>Taquet_1109_E_DSC_1752</v>
      </c>
      <c r="U1488" t="s">
        <v>5171</v>
      </c>
      <c r="V1488" t="s">
        <v>5172</v>
      </c>
      <c r="W1488" t="s">
        <v>17050</v>
      </c>
    </row>
    <row r="1489" spans="1:23" ht="17.399999999999999" customHeight="1">
      <c r="A1489" s="7" t="s">
        <v>5147</v>
      </c>
      <c r="I1489" s="7" t="s">
        <v>33</v>
      </c>
      <c r="J1489" s="7" t="s">
        <v>34</v>
      </c>
      <c r="K1489" s="7">
        <v>726</v>
      </c>
      <c r="L1489" s="7">
        <v>5</v>
      </c>
      <c r="M1489" s="7">
        <v>25</v>
      </c>
      <c r="N1489" s="7">
        <v>1906</v>
      </c>
      <c r="O1489" s="7" t="s">
        <v>4536</v>
      </c>
      <c r="Q1489" s="2">
        <v>1753</v>
      </c>
      <c r="S1489" s="7" t="str">
        <f t="shared" si="23"/>
        <v>Faurie_726_E_DSC_1753</v>
      </c>
      <c r="U1489" t="s">
        <v>5173</v>
      </c>
      <c r="V1489" t="s">
        <v>5174</v>
      </c>
      <c r="W1489" t="s">
        <v>17050</v>
      </c>
    </row>
    <row r="1490" spans="1:23" ht="17.399999999999999" customHeight="1">
      <c r="A1490" s="7" t="s">
        <v>5147</v>
      </c>
      <c r="I1490" s="7" t="s">
        <v>2297</v>
      </c>
      <c r="J1490" s="7" t="s">
        <v>2298</v>
      </c>
      <c r="K1490" s="7">
        <v>5177</v>
      </c>
      <c r="L1490" s="7">
        <v>5</v>
      </c>
      <c r="M1490" s="7">
        <v>14</v>
      </c>
      <c r="N1490" s="7">
        <v>1955</v>
      </c>
      <c r="O1490" s="7" t="s">
        <v>5175</v>
      </c>
      <c r="Q1490" s="2">
        <v>1754</v>
      </c>
      <c r="R1490" s="7" t="s">
        <v>2301</v>
      </c>
      <c r="S1490" s="7" t="str">
        <f t="shared" si="23"/>
        <v>Moran_5177_E_DSC_1754</v>
      </c>
      <c r="U1490" t="s">
        <v>5176</v>
      </c>
      <c r="V1490" t="s">
        <v>5177</v>
      </c>
      <c r="W1490" t="s">
        <v>17050</v>
      </c>
    </row>
    <row r="1491" spans="1:23" ht="17.399999999999999" customHeight="1">
      <c r="A1491" s="7" t="s">
        <v>5147</v>
      </c>
      <c r="I1491" s="7" t="s">
        <v>2297</v>
      </c>
      <c r="J1491" s="7" t="s">
        <v>2298</v>
      </c>
      <c r="K1491" s="7">
        <v>4327</v>
      </c>
      <c r="L1491" s="7">
        <v>6</v>
      </c>
      <c r="M1491" s="7">
        <v>4</v>
      </c>
      <c r="N1491" s="7">
        <v>1954</v>
      </c>
      <c r="O1491" s="7" t="s">
        <v>5178</v>
      </c>
      <c r="Q1491" s="2">
        <v>1755</v>
      </c>
      <c r="R1491" s="7" t="s">
        <v>2301</v>
      </c>
      <c r="S1491" s="7" t="str">
        <f t="shared" si="23"/>
        <v>Moran_4327_E_DSC_1755</v>
      </c>
      <c r="U1491" t="s">
        <v>5179</v>
      </c>
      <c r="V1491" t="s">
        <v>5180</v>
      </c>
      <c r="W1491" t="s">
        <v>17050</v>
      </c>
    </row>
    <row r="1492" spans="1:23" ht="17.399999999999999" customHeight="1">
      <c r="A1492" s="7" t="s">
        <v>5147</v>
      </c>
      <c r="I1492" s="7" t="s">
        <v>4974</v>
      </c>
      <c r="J1492" s="7" t="s">
        <v>2315</v>
      </c>
      <c r="K1492" s="7">
        <v>25729</v>
      </c>
      <c r="L1492" s="7">
        <v>7</v>
      </c>
      <c r="M1492" s="7">
        <v>21</v>
      </c>
      <c r="N1492" s="7">
        <v>1992</v>
      </c>
      <c r="O1492" s="3" t="s">
        <v>5181</v>
      </c>
      <c r="Q1492" s="2">
        <v>1756</v>
      </c>
      <c r="R1492" s="7" t="s">
        <v>4976</v>
      </c>
      <c r="S1492" s="7" t="str">
        <f t="shared" si="23"/>
        <v>Boufford et al._25729_E_DSC_1756</v>
      </c>
      <c r="U1492" t="s">
        <v>5182</v>
      </c>
      <c r="V1492" t="s">
        <v>5183</v>
      </c>
      <c r="W1492" t="s">
        <v>17050</v>
      </c>
    </row>
    <row r="1493" spans="1:23" ht="17.399999999999999" customHeight="1">
      <c r="A1493" s="7" t="s">
        <v>5147</v>
      </c>
      <c r="I1493" s="7" t="s">
        <v>4974</v>
      </c>
      <c r="J1493" s="7" t="s">
        <v>2315</v>
      </c>
      <c r="K1493" s="7">
        <v>25808</v>
      </c>
      <c r="L1493" s="7">
        <v>8</v>
      </c>
      <c r="M1493" s="7">
        <v>8</v>
      </c>
      <c r="N1493" s="7">
        <v>1992</v>
      </c>
      <c r="O1493" s="3" t="s">
        <v>5184</v>
      </c>
      <c r="Q1493" s="2">
        <v>1757</v>
      </c>
      <c r="R1493" s="7" t="s">
        <v>4976</v>
      </c>
      <c r="S1493" s="7" t="str">
        <f t="shared" si="23"/>
        <v>Boufford et al._25808_E_DSC_1757</v>
      </c>
      <c r="U1493" t="s">
        <v>5185</v>
      </c>
      <c r="V1493" t="s">
        <v>5186</v>
      </c>
      <c r="W1493" t="s">
        <v>17050</v>
      </c>
    </row>
    <row r="1494" spans="1:23" ht="17.399999999999999" customHeight="1">
      <c r="A1494" s="7" t="s">
        <v>5147</v>
      </c>
      <c r="I1494" s="7" t="s">
        <v>876</v>
      </c>
      <c r="J1494" s="7" t="s">
        <v>877</v>
      </c>
      <c r="K1494" s="7">
        <v>1077</v>
      </c>
      <c r="L1494" s="7">
        <v>8</v>
      </c>
      <c r="M1494" s="7">
        <v>30</v>
      </c>
      <c r="N1494" s="7">
        <v>1947</v>
      </c>
      <c r="O1494" s="3" t="s">
        <v>4697</v>
      </c>
      <c r="Q1494" s="2">
        <v>1758</v>
      </c>
      <c r="R1494" s="7" t="s">
        <v>5155</v>
      </c>
      <c r="S1494" s="7" t="str">
        <f t="shared" si="23"/>
        <v>Chung.I.C._1077_E_DSC_1758</v>
      </c>
      <c r="U1494" t="s">
        <v>5187</v>
      </c>
      <c r="V1494" t="s">
        <v>5188</v>
      </c>
      <c r="W1494" t="s">
        <v>17050</v>
      </c>
    </row>
    <row r="1495" spans="1:23" ht="17.399999999999999" customHeight="1">
      <c r="A1495" s="7" t="s">
        <v>5147</v>
      </c>
      <c r="I1495" s="7" t="s">
        <v>33</v>
      </c>
      <c r="J1495" s="7" t="s">
        <v>34</v>
      </c>
      <c r="K1495" s="7">
        <v>729</v>
      </c>
      <c r="L1495" s="7">
        <v>5</v>
      </c>
      <c r="M1495" s="7" t="s">
        <v>35</v>
      </c>
      <c r="N1495" s="7">
        <v>1906</v>
      </c>
      <c r="O1495" s="7" t="s">
        <v>5189</v>
      </c>
      <c r="Q1495" s="2">
        <v>1759</v>
      </c>
      <c r="S1495" s="7" t="str">
        <f t="shared" si="23"/>
        <v>Faurie_729_E_DSC_1759</v>
      </c>
      <c r="U1495" t="s">
        <v>5190</v>
      </c>
      <c r="V1495" t="s">
        <v>5191</v>
      </c>
      <c r="W1495" t="s">
        <v>17050</v>
      </c>
    </row>
    <row r="1496" spans="1:23" ht="17.399999999999999" customHeight="1">
      <c r="A1496" s="7" t="s">
        <v>5147</v>
      </c>
      <c r="I1496" s="7" t="s">
        <v>33</v>
      </c>
      <c r="J1496" s="7" t="s">
        <v>34</v>
      </c>
      <c r="K1496" s="7">
        <v>727</v>
      </c>
      <c r="L1496" s="7">
        <v>5</v>
      </c>
      <c r="M1496" s="7">
        <v>31</v>
      </c>
      <c r="N1496" s="7">
        <v>1906</v>
      </c>
      <c r="O1496" s="7" t="s">
        <v>5192</v>
      </c>
      <c r="Q1496" s="2">
        <v>1760</v>
      </c>
      <c r="S1496" s="7" t="str">
        <f t="shared" si="23"/>
        <v>Faurie_727_E_DSC_1760</v>
      </c>
      <c r="U1496" t="s">
        <v>5193</v>
      </c>
      <c r="V1496" t="s">
        <v>5194</v>
      </c>
      <c r="W1496" t="s">
        <v>17050</v>
      </c>
    </row>
    <row r="1497" spans="1:23" ht="17.399999999999999" customHeight="1">
      <c r="A1497" s="7" t="s">
        <v>5147</v>
      </c>
      <c r="I1497" s="7" t="s">
        <v>33</v>
      </c>
      <c r="J1497" s="7" t="s">
        <v>34</v>
      </c>
      <c r="K1497" s="7">
        <v>725</v>
      </c>
      <c r="L1497" s="7">
        <v>10</v>
      </c>
      <c r="M1497" s="7" t="s">
        <v>35</v>
      </c>
      <c r="N1497" s="7">
        <v>1906</v>
      </c>
      <c r="O1497" s="7" t="s">
        <v>4946</v>
      </c>
      <c r="Q1497" s="2">
        <v>1761</v>
      </c>
      <c r="S1497" s="7" t="str">
        <f t="shared" si="23"/>
        <v>Faurie_725_E_DSC_1761</v>
      </c>
      <c r="U1497" t="s">
        <v>5195</v>
      </c>
      <c r="V1497" t="s">
        <v>5196</v>
      </c>
      <c r="W1497" t="s">
        <v>17050</v>
      </c>
    </row>
    <row r="1498" spans="1:23" ht="17.399999999999999" customHeight="1">
      <c r="A1498" s="7" t="s">
        <v>5147</v>
      </c>
      <c r="I1498" s="7" t="s">
        <v>33</v>
      </c>
      <c r="J1498" s="7" t="s">
        <v>34</v>
      </c>
      <c r="K1498" s="7">
        <v>1876</v>
      </c>
      <c r="L1498" s="7">
        <v>6</v>
      </c>
      <c r="M1498" s="7" t="s">
        <v>35</v>
      </c>
      <c r="N1498" s="7">
        <v>1907</v>
      </c>
      <c r="O1498" s="7" t="s">
        <v>4049</v>
      </c>
      <c r="Q1498" s="2">
        <v>1762</v>
      </c>
      <c r="S1498" s="7" t="str">
        <f t="shared" si="23"/>
        <v>Faurie_1876_E_DSC_1762</v>
      </c>
      <c r="U1498" t="s">
        <v>5197</v>
      </c>
      <c r="V1498" t="s">
        <v>5198</v>
      </c>
      <c r="W1498" t="s">
        <v>17050</v>
      </c>
    </row>
    <row r="1499" spans="1:23" ht="17.399999999999999" customHeight="1">
      <c r="A1499" s="7" t="s">
        <v>5199</v>
      </c>
      <c r="I1499" s="7" t="s">
        <v>33</v>
      </c>
      <c r="J1499" s="7" t="s">
        <v>34</v>
      </c>
      <c r="K1499" s="7">
        <v>1889</v>
      </c>
      <c r="L1499" s="7">
        <v>8</v>
      </c>
      <c r="M1499" s="7" t="s">
        <v>35</v>
      </c>
      <c r="N1499" s="7">
        <v>1907</v>
      </c>
      <c r="O1499" s="7" t="s">
        <v>5200</v>
      </c>
      <c r="Q1499" s="2">
        <v>1763</v>
      </c>
      <c r="S1499" s="7" t="str">
        <f t="shared" si="23"/>
        <v>Faurie_1889_E_DSC_1763</v>
      </c>
      <c r="U1499" t="s">
        <v>5201</v>
      </c>
      <c r="V1499" t="s">
        <v>5202</v>
      </c>
      <c r="W1499" t="s">
        <v>17050</v>
      </c>
    </row>
    <row r="1500" spans="1:23" ht="17.399999999999999" customHeight="1">
      <c r="A1500" s="7" t="s">
        <v>5199</v>
      </c>
      <c r="I1500" s="7" t="s">
        <v>1603</v>
      </c>
      <c r="J1500" s="7" t="s">
        <v>22</v>
      </c>
      <c r="K1500" s="7">
        <v>1107</v>
      </c>
      <c r="L1500" s="7">
        <v>5</v>
      </c>
      <c r="M1500" s="7">
        <v>10</v>
      </c>
      <c r="N1500" s="7">
        <v>1908</v>
      </c>
      <c r="O1500" s="7" t="s">
        <v>5077</v>
      </c>
      <c r="Q1500" s="2">
        <v>1764</v>
      </c>
      <c r="S1500" s="7" t="str">
        <f t="shared" si="23"/>
        <v>Taquet_1107_E_DSC_1764</v>
      </c>
      <c r="U1500" t="s">
        <v>5203</v>
      </c>
      <c r="V1500" t="s">
        <v>5204</v>
      </c>
      <c r="W1500" t="s">
        <v>17050</v>
      </c>
    </row>
    <row r="1501" spans="1:23" ht="17.399999999999999" customHeight="1">
      <c r="A1501" s="7" t="s">
        <v>5199</v>
      </c>
      <c r="I1501" s="7" t="s">
        <v>1603</v>
      </c>
      <c r="J1501" s="7" t="s">
        <v>22</v>
      </c>
      <c r="K1501" s="7">
        <v>284</v>
      </c>
      <c r="L1501" s="7">
        <v>10</v>
      </c>
      <c r="M1501" s="7" t="s">
        <v>35</v>
      </c>
      <c r="N1501" s="7">
        <v>1907</v>
      </c>
      <c r="O1501" s="7" t="s">
        <v>5205</v>
      </c>
      <c r="Q1501" s="2">
        <v>1765</v>
      </c>
      <c r="S1501" s="7" t="str">
        <f t="shared" si="23"/>
        <v>Taquet_284_E_DSC_1765</v>
      </c>
      <c r="U1501" t="s">
        <v>5206</v>
      </c>
      <c r="V1501" t="s">
        <v>5207</v>
      </c>
      <c r="W1501" t="s">
        <v>17050</v>
      </c>
    </row>
    <row r="1502" spans="1:23" ht="17.399999999999999" customHeight="1">
      <c r="A1502" s="7" t="s">
        <v>5208</v>
      </c>
      <c r="I1502" s="7" t="s">
        <v>4560</v>
      </c>
      <c r="J1502" s="7" t="s">
        <v>2140</v>
      </c>
      <c r="K1502" s="7">
        <v>8604</v>
      </c>
      <c r="L1502" s="7">
        <v>6</v>
      </c>
      <c r="M1502" s="7">
        <v>16</v>
      </c>
      <c r="N1502" s="7">
        <v>1917</v>
      </c>
      <c r="O1502" s="7" t="s">
        <v>2214</v>
      </c>
      <c r="Q1502" s="2">
        <v>1767</v>
      </c>
      <c r="S1502" s="7" t="str">
        <f t="shared" si="23"/>
        <v>Wilson_8604_E_DSC_1767</v>
      </c>
      <c r="T1502" s="7"/>
      <c r="U1502" t="s">
        <v>5209</v>
      </c>
      <c r="V1502" t="s">
        <v>5210</v>
      </c>
      <c r="W1502" t="s">
        <v>17050</v>
      </c>
    </row>
    <row r="1503" spans="1:23" ht="17.399999999999999" customHeight="1">
      <c r="A1503" s="7" t="s">
        <v>5208</v>
      </c>
      <c r="I1503" s="7" t="s">
        <v>1603</v>
      </c>
      <c r="J1503" s="7" t="s">
        <v>22</v>
      </c>
      <c r="K1503" s="7">
        <v>5428</v>
      </c>
      <c r="L1503" s="7">
        <v>7</v>
      </c>
      <c r="M1503" s="7" t="s">
        <v>35</v>
      </c>
      <c r="N1503" s="7">
        <v>1911</v>
      </c>
      <c r="O1503" s="7" t="s">
        <v>4019</v>
      </c>
      <c r="Q1503" s="2">
        <v>1768</v>
      </c>
      <c r="S1503" s="7" t="str">
        <f t="shared" si="23"/>
        <v>Taquet_5428_E_DSC_1768</v>
      </c>
      <c r="U1503" t="s">
        <v>5211</v>
      </c>
      <c r="V1503" t="s">
        <v>5212</v>
      </c>
      <c r="W1503" t="s">
        <v>17050</v>
      </c>
    </row>
    <row r="1504" spans="1:23" ht="17.399999999999999" customHeight="1">
      <c r="A1504" s="7" t="s">
        <v>5208</v>
      </c>
      <c r="I1504" s="7" t="s">
        <v>1603</v>
      </c>
      <c r="J1504" s="7" t="s">
        <v>22</v>
      </c>
      <c r="K1504" s="7">
        <v>589</v>
      </c>
      <c r="L1504" s="7">
        <v>6</v>
      </c>
      <c r="M1504" s="7">
        <v>17</v>
      </c>
      <c r="N1504" s="7">
        <v>1908</v>
      </c>
      <c r="O1504" s="7" t="s">
        <v>5213</v>
      </c>
      <c r="Q1504" s="2">
        <v>1769</v>
      </c>
      <c r="S1504" s="7" t="str">
        <f t="shared" si="23"/>
        <v>Taquet_589_E_DSC_1769</v>
      </c>
      <c r="U1504" t="s">
        <v>5214</v>
      </c>
      <c r="V1504" t="s">
        <v>5215</v>
      </c>
      <c r="W1504" t="s">
        <v>17050</v>
      </c>
    </row>
    <row r="1505" spans="1:23" ht="17.399999999999999" customHeight="1">
      <c r="A1505" s="7" t="s">
        <v>5216</v>
      </c>
      <c r="I1505" s="7" t="s">
        <v>4778</v>
      </c>
      <c r="J1505" s="7" t="s">
        <v>870</v>
      </c>
      <c r="K1505" s="7">
        <v>2449</v>
      </c>
      <c r="L1505" s="7">
        <v>6</v>
      </c>
      <c r="M1505" s="7">
        <v>3</v>
      </c>
      <c r="N1505" s="7">
        <v>1949</v>
      </c>
      <c r="O1505" s="3" t="s">
        <v>871</v>
      </c>
      <c r="Q1505" s="2">
        <v>1770</v>
      </c>
      <c r="R1505" s="7" t="s">
        <v>5155</v>
      </c>
      <c r="S1505" s="7" t="str">
        <f t="shared" si="23"/>
        <v>Oh.Y.S._2449_E_DSC_1770</v>
      </c>
      <c r="U1505" t="s">
        <v>5217</v>
      </c>
      <c r="V1505" t="s">
        <v>5218</v>
      </c>
      <c r="W1505" t="s">
        <v>17050</v>
      </c>
    </row>
    <row r="1506" spans="1:23" ht="17.399999999999999" customHeight="1">
      <c r="A1506" s="7" t="s">
        <v>5216</v>
      </c>
      <c r="I1506" s="7" t="s">
        <v>1603</v>
      </c>
      <c r="J1506" s="7" t="s">
        <v>22</v>
      </c>
      <c r="K1506" s="7">
        <v>2695</v>
      </c>
      <c r="L1506" s="7">
        <v>8</v>
      </c>
      <c r="M1506" s="7" t="s">
        <v>35</v>
      </c>
      <c r="N1506" s="7">
        <v>1909</v>
      </c>
      <c r="O1506" s="7" t="s">
        <v>5219</v>
      </c>
      <c r="Q1506" s="2">
        <v>1771</v>
      </c>
      <c r="S1506" s="7" t="str">
        <f t="shared" si="23"/>
        <v>Taquet_2695_E_DSC_1771</v>
      </c>
      <c r="U1506" t="s">
        <v>5220</v>
      </c>
      <c r="V1506" t="s">
        <v>5221</v>
      </c>
      <c r="W1506" t="s">
        <v>17050</v>
      </c>
    </row>
    <row r="1507" spans="1:23" ht="17.399999999999999" customHeight="1">
      <c r="A1507" s="7" t="s">
        <v>5216</v>
      </c>
      <c r="I1507" s="7" t="s">
        <v>1603</v>
      </c>
      <c r="J1507" s="7" t="s">
        <v>22</v>
      </c>
      <c r="K1507" s="7">
        <v>2694</v>
      </c>
      <c r="L1507" s="7">
        <v>8</v>
      </c>
      <c r="M1507" s="7" t="s">
        <v>35</v>
      </c>
      <c r="N1507" s="7">
        <v>1909</v>
      </c>
      <c r="O1507" s="7" t="s">
        <v>5219</v>
      </c>
      <c r="Q1507" s="2">
        <v>1772</v>
      </c>
      <c r="S1507" s="7" t="str">
        <f t="shared" si="23"/>
        <v>Taquet_2694_E_DSC_1772</v>
      </c>
      <c r="U1507" t="s">
        <v>5222</v>
      </c>
      <c r="V1507" t="s">
        <v>5223</v>
      </c>
      <c r="W1507" t="s">
        <v>17050</v>
      </c>
    </row>
    <row r="1508" spans="1:23" ht="17.399999999999999" customHeight="1">
      <c r="A1508" s="7" t="s">
        <v>5216</v>
      </c>
      <c r="I1508" s="7" t="s">
        <v>1603</v>
      </c>
      <c r="J1508" s="7" t="s">
        <v>22</v>
      </c>
      <c r="K1508" s="7">
        <v>1451</v>
      </c>
      <c r="L1508" s="7">
        <v>2</v>
      </c>
      <c r="M1508" s="7" t="s">
        <v>35</v>
      </c>
      <c r="N1508" s="7">
        <v>1909</v>
      </c>
      <c r="O1508" s="7" t="s">
        <v>5219</v>
      </c>
      <c r="Q1508" s="2">
        <v>1773</v>
      </c>
      <c r="S1508" s="7" t="str">
        <f t="shared" si="23"/>
        <v>Taquet_1451_E_DSC_1773</v>
      </c>
      <c r="U1508" t="s">
        <v>5224</v>
      </c>
      <c r="V1508" t="s">
        <v>5225</v>
      </c>
      <c r="W1508" t="s">
        <v>17050</v>
      </c>
    </row>
    <row r="1509" spans="1:23" ht="17.399999999999999" customHeight="1">
      <c r="A1509" s="7" t="s">
        <v>5208</v>
      </c>
      <c r="I1509" s="7" t="s">
        <v>1603</v>
      </c>
      <c r="J1509" s="7" t="s">
        <v>22</v>
      </c>
      <c r="K1509" s="7">
        <v>588</v>
      </c>
      <c r="L1509" s="7">
        <v>6</v>
      </c>
      <c r="M1509" s="7">
        <v>17</v>
      </c>
      <c r="N1509" s="7">
        <v>1908</v>
      </c>
      <c r="O1509" s="7" t="s">
        <v>5226</v>
      </c>
      <c r="Q1509" s="2">
        <v>1774</v>
      </c>
      <c r="S1509" s="7" t="str">
        <f t="shared" si="23"/>
        <v>Taquet_588_E_DSC_1774</v>
      </c>
      <c r="U1509" t="s">
        <v>5227</v>
      </c>
      <c r="V1509" t="s">
        <v>5228</v>
      </c>
      <c r="W1509" t="s">
        <v>17050</v>
      </c>
    </row>
    <row r="1510" spans="1:23" ht="17.399999999999999" customHeight="1">
      <c r="A1510" s="7" t="s">
        <v>5208</v>
      </c>
      <c r="I1510" s="7" t="s">
        <v>1603</v>
      </c>
      <c r="J1510" s="7" t="s">
        <v>22</v>
      </c>
      <c r="K1510" s="7">
        <v>2680</v>
      </c>
      <c r="L1510" s="7">
        <v>6</v>
      </c>
      <c r="M1510" s="7" t="s">
        <v>35</v>
      </c>
      <c r="N1510" s="7">
        <v>1909</v>
      </c>
      <c r="O1510" s="7" t="s">
        <v>4007</v>
      </c>
      <c r="Q1510" s="2">
        <v>1775</v>
      </c>
      <c r="S1510" s="7" t="str">
        <f t="shared" si="23"/>
        <v>Taquet_2680_E_DSC_1775</v>
      </c>
      <c r="U1510" t="s">
        <v>5229</v>
      </c>
      <c r="V1510" t="s">
        <v>5230</v>
      </c>
      <c r="W1510" t="s">
        <v>17050</v>
      </c>
    </row>
    <row r="1511" spans="1:23" ht="17.399999999999999" customHeight="1">
      <c r="A1511" s="7" t="s">
        <v>5208</v>
      </c>
      <c r="I1511" s="7" t="s">
        <v>33</v>
      </c>
      <c r="J1511" s="7" t="s">
        <v>34</v>
      </c>
      <c r="K1511" s="7">
        <v>496</v>
      </c>
      <c r="L1511" s="7">
        <v>10</v>
      </c>
      <c r="M1511" s="7" t="s">
        <v>35</v>
      </c>
      <c r="N1511" s="7">
        <v>1906</v>
      </c>
      <c r="O1511" s="7" t="s">
        <v>4834</v>
      </c>
      <c r="Q1511" s="2">
        <v>1776</v>
      </c>
      <c r="S1511" s="7" t="str">
        <f t="shared" si="23"/>
        <v>Faurie_496_E_DSC_1776</v>
      </c>
      <c r="U1511" t="s">
        <v>5231</v>
      </c>
      <c r="V1511" t="s">
        <v>5232</v>
      </c>
      <c r="W1511" t="s">
        <v>17050</v>
      </c>
    </row>
    <row r="1512" spans="1:23" ht="17.399999999999999" customHeight="1">
      <c r="A1512" s="7" t="s">
        <v>5208</v>
      </c>
      <c r="I1512" s="7" t="s">
        <v>876</v>
      </c>
      <c r="J1512" s="7" t="s">
        <v>877</v>
      </c>
      <c r="K1512" s="7">
        <v>3432</v>
      </c>
      <c r="L1512" s="7">
        <v>5</v>
      </c>
      <c r="M1512" s="7">
        <v>20</v>
      </c>
      <c r="N1512" s="7">
        <v>1948</v>
      </c>
      <c r="O1512" s="3" t="s">
        <v>5233</v>
      </c>
      <c r="Q1512" s="2">
        <v>1777</v>
      </c>
      <c r="R1512" s="7" t="s">
        <v>5155</v>
      </c>
      <c r="S1512" s="7" t="str">
        <f t="shared" si="23"/>
        <v>Chung.I.C._3432_E_DSC_1777</v>
      </c>
      <c r="U1512" t="s">
        <v>5234</v>
      </c>
      <c r="V1512" t="s">
        <v>5235</v>
      </c>
      <c r="W1512" t="s">
        <v>17050</v>
      </c>
    </row>
    <row r="1513" spans="1:23" ht="17.399999999999999" customHeight="1">
      <c r="A1513" s="7" t="s">
        <v>5208</v>
      </c>
      <c r="I1513" s="7" t="s">
        <v>1603</v>
      </c>
      <c r="J1513" s="7" t="s">
        <v>22</v>
      </c>
      <c r="K1513" s="7">
        <v>2686</v>
      </c>
      <c r="L1513" s="7">
        <v>9</v>
      </c>
      <c r="M1513" s="7" t="s">
        <v>35</v>
      </c>
      <c r="N1513" s="7">
        <v>1909</v>
      </c>
      <c r="O1513" s="7" t="s">
        <v>4007</v>
      </c>
      <c r="Q1513" s="2">
        <v>1778</v>
      </c>
      <c r="S1513" s="7" t="str">
        <f t="shared" si="23"/>
        <v>Taquet_2686_E_DSC_1778</v>
      </c>
      <c r="U1513" t="s">
        <v>5236</v>
      </c>
      <c r="V1513" t="s">
        <v>5237</v>
      </c>
      <c r="W1513" t="s">
        <v>17050</v>
      </c>
    </row>
    <row r="1514" spans="1:23" ht="17.399999999999999" customHeight="1">
      <c r="A1514" s="7" t="s">
        <v>5208</v>
      </c>
      <c r="I1514" s="7" t="s">
        <v>1603</v>
      </c>
      <c r="J1514" s="7" t="s">
        <v>22</v>
      </c>
      <c r="K1514" s="7">
        <v>2683</v>
      </c>
      <c r="L1514" s="7">
        <v>6</v>
      </c>
      <c r="M1514" s="7" t="s">
        <v>35</v>
      </c>
      <c r="N1514" s="7">
        <v>1909</v>
      </c>
      <c r="O1514" s="7" t="s">
        <v>4007</v>
      </c>
      <c r="Q1514" s="2">
        <v>1779</v>
      </c>
      <c r="S1514" s="7" t="str">
        <f t="shared" si="23"/>
        <v>Taquet_2683_E_DSC_1779</v>
      </c>
      <c r="U1514" t="s">
        <v>5238</v>
      </c>
      <c r="V1514" t="s">
        <v>5239</v>
      </c>
      <c r="W1514" t="s">
        <v>17050</v>
      </c>
    </row>
    <row r="1515" spans="1:23" ht="17.399999999999999" customHeight="1">
      <c r="A1515" s="7" t="s">
        <v>5208</v>
      </c>
      <c r="I1515" s="7" t="s">
        <v>1603</v>
      </c>
      <c r="J1515" s="7" t="s">
        <v>22</v>
      </c>
      <c r="K1515" s="7">
        <v>2682</v>
      </c>
      <c r="L1515" s="7">
        <v>5</v>
      </c>
      <c r="M1515" s="7" t="s">
        <v>35</v>
      </c>
      <c r="N1515" s="7">
        <v>1909</v>
      </c>
      <c r="O1515" s="7" t="s">
        <v>4007</v>
      </c>
      <c r="Q1515" s="2">
        <v>1780</v>
      </c>
      <c r="S1515" s="7" t="str">
        <f t="shared" si="23"/>
        <v>Taquet_2682_E_DSC_1780</v>
      </c>
      <c r="U1515" t="s">
        <v>5240</v>
      </c>
      <c r="V1515" t="s">
        <v>5241</v>
      </c>
      <c r="W1515" t="s">
        <v>17050</v>
      </c>
    </row>
    <row r="1516" spans="1:23" ht="17.399999999999999" customHeight="1">
      <c r="A1516" s="7" t="s">
        <v>5208</v>
      </c>
      <c r="I1516" s="7" t="s">
        <v>1603</v>
      </c>
      <c r="J1516" s="7" t="s">
        <v>22</v>
      </c>
      <c r="K1516" s="7">
        <v>2682</v>
      </c>
      <c r="L1516" s="7">
        <v>5</v>
      </c>
      <c r="M1516" s="7" t="s">
        <v>35</v>
      </c>
      <c r="N1516" s="7">
        <v>1909</v>
      </c>
      <c r="O1516" s="7" t="s">
        <v>4007</v>
      </c>
      <c r="Q1516" s="2">
        <v>1781</v>
      </c>
      <c r="S1516" s="7" t="str">
        <f t="shared" si="23"/>
        <v>Taquet_2682_E_DSC_1781</v>
      </c>
      <c r="U1516" t="s">
        <v>5242</v>
      </c>
      <c r="V1516" t="s">
        <v>5243</v>
      </c>
      <c r="W1516" t="s">
        <v>17050</v>
      </c>
    </row>
    <row r="1517" spans="1:23" ht="17.399999999999999" customHeight="1">
      <c r="A1517" s="7" t="s">
        <v>5208</v>
      </c>
      <c r="I1517" s="7" t="s">
        <v>5244</v>
      </c>
      <c r="J1517" s="7" t="s">
        <v>5245</v>
      </c>
      <c r="K1517" s="7">
        <v>186</v>
      </c>
      <c r="L1517" s="7">
        <v>6</v>
      </c>
      <c r="M1517" s="7">
        <v>1</v>
      </c>
      <c r="N1517" s="7">
        <v>1883</v>
      </c>
      <c r="O1517" s="7" t="s">
        <v>1635</v>
      </c>
      <c r="Q1517" s="2">
        <v>1782</v>
      </c>
      <c r="S1517" s="7" t="str">
        <f t="shared" si="23"/>
        <v>Carles_186_E_DSC_1782</v>
      </c>
      <c r="U1517" t="s">
        <v>5246</v>
      </c>
      <c r="V1517" t="s">
        <v>5247</v>
      </c>
      <c r="W1517" t="s">
        <v>17050</v>
      </c>
    </row>
    <row r="1518" spans="1:23" ht="17.399999999999999" customHeight="1">
      <c r="A1518" s="7" t="s">
        <v>5208</v>
      </c>
      <c r="I1518" s="7" t="s">
        <v>1603</v>
      </c>
      <c r="J1518" s="7" t="s">
        <v>22</v>
      </c>
      <c r="K1518" s="7">
        <v>2681</v>
      </c>
      <c r="L1518" s="7">
        <v>6</v>
      </c>
      <c r="M1518" s="7" t="s">
        <v>35</v>
      </c>
      <c r="N1518" s="7">
        <v>1909</v>
      </c>
      <c r="O1518" s="7" t="s">
        <v>4007</v>
      </c>
      <c r="Q1518" s="2">
        <v>1783</v>
      </c>
      <c r="S1518" s="7" t="str">
        <f t="shared" si="23"/>
        <v>Taquet_2681_E_DSC_1783</v>
      </c>
      <c r="U1518" t="s">
        <v>5248</v>
      </c>
      <c r="V1518" t="s">
        <v>5249</v>
      </c>
      <c r="W1518" t="s">
        <v>17050</v>
      </c>
    </row>
    <row r="1519" spans="1:23" ht="17.399999999999999" customHeight="1">
      <c r="A1519" s="7" t="s">
        <v>5208</v>
      </c>
      <c r="I1519" s="7" t="s">
        <v>1603</v>
      </c>
      <c r="J1519" s="7" t="s">
        <v>22</v>
      </c>
      <c r="K1519" s="7">
        <v>2685</v>
      </c>
      <c r="L1519" s="7">
        <v>9</v>
      </c>
      <c r="M1519" s="7" t="s">
        <v>35</v>
      </c>
      <c r="N1519" s="7">
        <v>1909</v>
      </c>
      <c r="O1519" s="7" t="s">
        <v>4007</v>
      </c>
      <c r="Q1519" s="2">
        <v>1784</v>
      </c>
      <c r="S1519" s="7" t="str">
        <f t="shared" si="23"/>
        <v>Taquet_2685_E_DSC_1784</v>
      </c>
      <c r="U1519" t="s">
        <v>5250</v>
      </c>
      <c r="V1519" t="s">
        <v>5251</v>
      </c>
      <c r="W1519" t="s">
        <v>17050</v>
      </c>
    </row>
    <row r="1520" spans="1:23" ht="17.399999999999999" customHeight="1">
      <c r="A1520" s="7" t="s">
        <v>5208</v>
      </c>
      <c r="I1520" s="7" t="s">
        <v>1603</v>
      </c>
      <c r="J1520" s="7" t="s">
        <v>22</v>
      </c>
      <c r="K1520" s="7">
        <v>4134</v>
      </c>
      <c r="L1520" s="7">
        <v>7</v>
      </c>
      <c r="M1520" s="7">
        <v>22</v>
      </c>
      <c r="N1520" s="7">
        <v>1910</v>
      </c>
      <c r="O1520" s="7" t="s">
        <v>5252</v>
      </c>
      <c r="Q1520" s="2">
        <v>1785</v>
      </c>
      <c r="S1520" s="7" t="str">
        <f t="shared" si="23"/>
        <v>Taquet_4134_E_DSC_1785</v>
      </c>
      <c r="U1520" t="s">
        <v>5253</v>
      </c>
      <c r="V1520" t="s">
        <v>5254</v>
      </c>
      <c r="W1520" t="s">
        <v>17050</v>
      </c>
    </row>
    <row r="1521" spans="1:23" ht="17.399999999999999" customHeight="1">
      <c r="A1521" s="7" t="s">
        <v>5208</v>
      </c>
      <c r="I1521" s="7" t="s">
        <v>1603</v>
      </c>
      <c r="J1521" s="7" t="s">
        <v>22</v>
      </c>
      <c r="K1521" s="7">
        <v>4133</v>
      </c>
      <c r="L1521" s="7">
        <v>7</v>
      </c>
      <c r="M1521" s="7">
        <v>22</v>
      </c>
      <c r="N1521" s="7">
        <v>1910</v>
      </c>
      <c r="O1521" s="7" t="s">
        <v>5255</v>
      </c>
      <c r="Q1521" s="2">
        <v>1786</v>
      </c>
      <c r="S1521" s="7" t="str">
        <f t="shared" si="23"/>
        <v>Taquet_4133_E_DSC_1786</v>
      </c>
      <c r="U1521" t="s">
        <v>5256</v>
      </c>
      <c r="V1521" t="s">
        <v>5257</v>
      </c>
      <c r="W1521" t="s">
        <v>17050</v>
      </c>
    </row>
    <row r="1522" spans="1:23" ht="17.399999999999999" customHeight="1">
      <c r="A1522" s="7" t="s">
        <v>5208</v>
      </c>
      <c r="I1522" s="7" t="s">
        <v>1603</v>
      </c>
      <c r="J1522" s="7" t="s">
        <v>22</v>
      </c>
      <c r="K1522" s="7">
        <v>2684</v>
      </c>
      <c r="L1522" s="7">
        <v>8</v>
      </c>
      <c r="M1522" s="7" t="s">
        <v>35</v>
      </c>
      <c r="N1522" s="7">
        <v>1909</v>
      </c>
      <c r="O1522" s="7" t="s">
        <v>4007</v>
      </c>
      <c r="Q1522" s="2">
        <v>1787</v>
      </c>
      <c r="S1522" s="7" t="str">
        <f t="shared" si="23"/>
        <v>Taquet_2684_E_DSC_1787</v>
      </c>
      <c r="U1522" t="s">
        <v>5258</v>
      </c>
      <c r="V1522" t="s">
        <v>5259</v>
      </c>
      <c r="W1522" t="s">
        <v>17050</v>
      </c>
    </row>
    <row r="1523" spans="1:23" ht="17.399999999999999" customHeight="1">
      <c r="A1523" s="7" t="s">
        <v>5208</v>
      </c>
      <c r="I1523" s="7" t="s">
        <v>33</v>
      </c>
      <c r="J1523" s="7" t="s">
        <v>34</v>
      </c>
      <c r="K1523" s="7">
        <v>1681</v>
      </c>
      <c r="L1523" s="7">
        <v>7</v>
      </c>
      <c r="M1523" s="7" t="s">
        <v>35</v>
      </c>
      <c r="N1523" s="7">
        <v>1907</v>
      </c>
      <c r="O1523" s="7" t="s">
        <v>4683</v>
      </c>
      <c r="Q1523" s="2">
        <v>1788</v>
      </c>
      <c r="S1523" s="7" t="str">
        <f t="shared" si="23"/>
        <v>Faurie_1681_E_DSC_1788</v>
      </c>
      <c r="U1523" t="s">
        <v>5260</v>
      </c>
      <c r="V1523" t="s">
        <v>5261</v>
      </c>
      <c r="W1523" t="s">
        <v>17050</v>
      </c>
    </row>
    <row r="1524" spans="1:23" ht="17.399999999999999" customHeight="1">
      <c r="A1524" s="7" t="s">
        <v>5208</v>
      </c>
      <c r="I1524" s="7" t="s">
        <v>1603</v>
      </c>
      <c r="J1524" s="7" t="s">
        <v>22</v>
      </c>
      <c r="K1524" s="7">
        <v>4132</v>
      </c>
      <c r="L1524" s="7">
        <v>7</v>
      </c>
      <c r="M1524" s="7">
        <v>22</v>
      </c>
      <c r="N1524" s="7">
        <v>1910</v>
      </c>
      <c r="O1524" s="7" t="s">
        <v>5252</v>
      </c>
      <c r="Q1524" s="2">
        <v>1789</v>
      </c>
      <c r="S1524" s="7" t="str">
        <f t="shared" si="23"/>
        <v>Taquet_4132_E_DSC_1789</v>
      </c>
      <c r="U1524" t="s">
        <v>5262</v>
      </c>
      <c r="V1524" t="s">
        <v>5263</v>
      </c>
      <c r="W1524" t="s">
        <v>17050</v>
      </c>
    </row>
    <row r="1525" spans="1:23" ht="17.399999999999999" customHeight="1">
      <c r="A1525" s="7" t="s">
        <v>5208</v>
      </c>
      <c r="I1525" s="7" t="s">
        <v>1603</v>
      </c>
      <c r="J1525" s="7" t="s">
        <v>22</v>
      </c>
      <c r="K1525" s="7">
        <v>5427</v>
      </c>
      <c r="L1525" s="7">
        <v>8</v>
      </c>
      <c r="M1525" s="7">
        <v>1</v>
      </c>
      <c r="N1525" s="7">
        <v>1911</v>
      </c>
      <c r="O1525" s="7" t="s">
        <v>5264</v>
      </c>
      <c r="Q1525" s="2">
        <v>1790</v>
      </c>
      <c r="S1525" s="7" t="str">
        <f t="shared" si="23"/>
        <v>Taquet_5427_E_DSC_1790</v>
      </c>
      <c r="U1525" t="s">
        <v>5265</v>
      </c>
      <c r="V1525" t="s">
        <v>5266</v>
      </c>
      <c r="W1525" t="s">
        <v>17050</v>
      </c>
    </row>
    <row r="1526" spans="1:23" ht="17.399999999999999" customHeight="1">
      <c r="A1526" s="7" t="s">
        <v>5125</v>
      </c>
      <c r="I1526" s="7" t="s">
        <v>1603</v>
      </c>
      <c r="J1526" s="7" t="s">
        <v>22</v>
      </c>
      <c r="K1526" s="7">
        <v>4307</v>
      </c>
      <c r="L1526" s="7">
        <v>7</v>
      </c>
      <c r="M1526" s="7">
        <v>28</v>
      </c>
      <c r="N1526" s="7">
        <v>1910</v>
      </c>
      <c r="O1526" s="7" t="s">
        <v>5126</v>
      </c>
      <c r="Q1526" s="2">
        <v>1791</v>
      </c>
      <c r="S1526" s="7" t="str">
        <f t="shared" si="23"/>
        <v>Taquet_4307_E_DSC_1791</v>
      </c>
      <c r="U1526" t="s">
        <v>5267</v>
      </c>
      <c r="V1526" t="s">
        <v>5268</v>
      </c>
      <c r="W1526" t="s">
        <v>17050</v>
      </c>
    </row>
    <row r="1527" spans="1:23" ht="17.399999999999999" customHeight="1">
      <c r="A1527" s="7" t="s">
        <v>5125</v>
      </c>
      <c r="I1527" s="7" t="s">
        <v>33</v>
      </c>
      <c r="J1527" s="7" t="s">
        <v>34</v>
      </c>
      <c r="K1527" s="7">
        <v>1897</v>
      </c>
      <c r="L1527" s="7">
        <v>7</v>
      </c>
      <c r="M1527" s="7" t="s">
        <v>35</v>
      </c>
      <c r="N1527" s="7">
        <v>1907</v>
      </c>
      <c r="O1527" s="7" t="s">
        <v>5269</v>
      </c>
      <c r="Q1527" s="2">
        <v>1792</v>
      </c>
      <c r="S1527" s="7" t="str">
        <f t="shared" si="23"/>
        <v>Faurie_1897_E_DSC_1792</v>
      </c>
      <c r="U1527" t="s">
        <v>5270</v>
      </c>
      <c r="V1527" t="s">
        <v>5271</v>
      </c>
      <c r="W1527" t="s">
        <v>17050</v>
      </c>
    </row>
    <row r="1528" spans="1:23" ht="17.399999999999999" customHeight="1">
      <c r="A1528" s="7" t="s">
        <v>5125</v>
      </c>
      <c r="I1528" s="7" t="s">
        <v>1603</v>
      </c>
      <c r="J1528" s="7" t="s">
        <v>22</v>
      </c>
      <c r="K1528" s="7">
        <v>1093</v>
      </c>
      <c r="L1528" s="7">
        <v>7</v>
      </c>
      <c r="M1528" s="7" t="s">
        <v>35</v>
      </c>
      <c r="N1528" s="7">
        <v>1908</v>
      </c>
      <c r="O1528" s="7" t="s">
        <v>54</v>
      </c>
      <c r="Q1528" s="2">
        <v>1793</v>
      </c>
      <c r="S1528" s="7" t="str">
        <f t="shared" si="23"/>
        <v>Taquet_1093_E_DSC_1793</v>
      </c>
      <c r="U1528" t="s">
        <v>5272</v>
      </c>
      <c r="V1528" t="s">
        <v>5273</v>
      </c>
      <c r="W1528" t="s">
        <v>17050</v>
      </c>
    </row>
    <row r="1529" spans="1:23" ht="17.399999999999999" customHeight="1">
      <c r="A1529" s="7" t="s">
        <v>5125</v>
      </c>
      <c r="I1529" s="7" t="s">
        <v>1603</v>
      </c>
      <c r="J1529" s="7" t="s">
        <v>22</v>
      </c>
      <c r="K1529" s="7">
        <v>5791</v>
      </c>
      <c r="L1529" s="7">
        <v>10</v>
      </c>
      <c r="M1529" s="7" t="s">
        <v>35</v>
      </c>
      <c r="N1529" s="7">
        <v>1911</v>
      </c>
      <c r="O1529" s="7" t="s">
        <v>4019</v>
      </c>
      <c r="Q1529" s="2">
        <v>1794</v>
      </c>
      <c r="S1529" s="7" t="str">
        <f t="shared" si="23"/>
        <v>Taquet_5791_E_DSC_1794</v>
      </c>
      <c r="U1529" t="s">
        <v>5274</v>
      </c>
      <c r="V1529" t="s">
        <v>5275</v>
      </c>
      <c r="W1529" t="s">
        <v>17050</v>
      </c>
    </row>
    <row r="1530" spans="1:23" ht="17.399999999999999" customHeight="1">
      <c r="A1530" s="7" t="s">
        <v>5125</v>
      </c>
      <c r="I1530" s="7" t="s">
        <v>33</v>
      </c>
      <c r="J1530" s="7" t="s">
        <v>34</v>
      </c>
      <c r="K1530" s="7">
        <v>737</v>
      </c>
      <c r="L1530" s="7">
        <v>10</v>
      </c>
      <c r="M1530" s="7" t="s">
        <v>35</v>
      </c>
      <c r="N1530" s="7">
        <v>1906</v>
      </c>
      <c r="O1530" s="7" t="s">
        <v>5276</v>
      </c>
      <c r="Q1530" s="2">
        <v>1795</v>
      </c>
      <c r="S1530" s="7" t="str">
        <f t="shared" si="23"/>
        <v>Faurie_737_E_DSC_1795</v>
      </c>
      <c r="U1530" t="s">
        <v>5277</v>
      </c>
      <c r="V1530" t="s">
        <v>5278</v>
      </c>
      <c r="W1530" t="s">
        <v>17050</v>
      </c>
    </row>
    <row r="1531" spans="1:23" ht="17.399999999999999" customHeight="1">
      <c r="A1531" s="7" t="s">
        <v>5125</v>
      </c>
      <c r="I1531" s="7" t="s">
        <v>1603</v>
      </c>
      <c r="J1531" s="7" t="s">
        <v>22</v>
      </c>
      <c r="K1531" s="7">
        <v>1094</v>
      </c>
      <c r="L1531" s="7">
        <v>7</v>
      </c>
      <c r="M1531" s="7" t="s">
        <v>35</v>
      </c>
      <c r="N1531" s="7">
        <v>1908</v>
      </c>
      <c r="O1531" s="7" t="s">
        <v>5279</v>
      </c>
      <c r="Q1531" s="2">
        <v>1796</v>
      </c>
      <c r="S1531" s="7" t="str">
        <f t="shared" si="23"/>
        <v>Taquet_1094_E_DSC_1796</v>
      </c>
      <c r="U1531" t="s">
        <v>5280</v>
      </c>
      <c r="V1531" t="s">
        <v>5281</v>
      </c>
      <c r="W1531" t="s">
        <v>17050</v>
      </c>
    </row>
    <row r="1532" spans="1:23" ht="17.399999999999999" customHeight="1">
      <c r="A1532" s="7" t="s">
        <v>5125</v>
      </c>
      <c r="I1532" s="7" t="s">
        <v>33</v>
      </c>
      <c r="J1532" s="7" t="s">
        <v>34</v>
      </c>
      <c r="K1532" s="7">
        <v>736</v>
      </c>
      <c r="L1532" s="7">
        <v>10</v>
      </c>
      <c r="M1532" s="7" t="s">
        <v>35</v>
      </c>
      <c r="N1532" s="7">
        <v>1906</v>
      </c>
      <c r="O1532" s="7" t="s">
        <v>4946</v>
      </c>
      <c r="Q1532" s="2">
        <v>1797</v>
      </c>
      <c r="S1532" s="7" t="str">
        <f t="shared" si="23"/>
        <v>Faurie_736_E_DSC_1797</v>
      </c>
      <c r="U1532" t="s">
        <v>5282</v>
      </c>
      <c r="V1532" t="s">
        <v>5283</v>
      </c>
      <c r="W1532" t="s">
        <v>17050</v>
      </c>
    </row>
    <row r="1533" spans="1:23" ht="17.399999999999999" customHeight="1">
      <c r="A1533" s="7" t="s">
        <v>5125</v>
      </c>
      <c r="I1533" s="7" t="s">
        <v>1603</v>
      </c>
      <c r="J1533" s="7" t="s">
        <v>22</v>
      </c>
      <c r="K1533" s="7">
        <v>5790</v>
      </c>
      <c r="L1533" s="7">
        <v>9</v>
      </c>
      <c r="M1533" s="7">
        <v>8</v>
      </c>
      <c r="N1533" s="7">
        <v>1911</v>
      </c>
      <c r="O1533" s="7" t="s">
        <v>4019</v>
      </c>
      <c r="Q1533" s="2">
        <v>1798</v>
      </c>
      <c r="S1533" s="7" t="str">
        <f t="shared" si="23"/>
        <v>Taquet_5790_E_DSC_1798</v>
      </c>
      <c r="U1533" t="s">
        <v>5284</v>
      </c>
      <c r="V1533" t="s">
        <v>5285</v>
      </c>
      <c r="W1533" t="s">
        <v>17050</v>
      </c>
    </row>
    <row r="1534" spans="1:23" ht="17.399999999999999" customHeight="1">
      <c r="A1534" s="7" t="s">
        <v>5125</v>
      </c>
      <c r="I1534" s="7" t="s">
        <v>33</v>
      </c>
      <c r="J1534" s="7" t="s">
        <v>34</v>
      </c>
      <c r="K1534" s="7">
        <v>1898</v>
      </c>
      <c r="L1534" s="7">
        <v>6</v>
      </c>
      <c r="M1534" s="7" t="s">
        <v>35</v>
      </c>
      <c r="N1534" s="7">
        <v>1907</v>
      </c>
      <c r="O1534" s="7" t="s">
        <v>5286</v>
      </c>
      <c r="Q1534" s="2">
        <v>1799</v>
      </c>
      <c r="S1534" s="7" t="str">
        <f t="shared" si="23"/>
        <v>Faurie_1898_E_DSC_1799</v>
      </c>
      <c r="U1534" t="s">
        <v>5287</v>
      </c>
      <c r="V1534" t="s">
        <v>5288</v>
      </c>
      <c r="W1534" t="s">
        <v>17050</v>
      </c>
    </row>
    <row r="1535" spans="1:23" ht="17.399999999999999" customHeight="1">
      <c r="A1535" s="7" t="s">
        <v>5125</v>
      </c>
      <c r="I1535" s="7" t="s">
        <v>1603</v>
      </c>
      <c r="J1535" s="7" t="s">
        <v>22</v>
      </c>
      <c r="K1535" s="7">
        <v>2977</v>
      </c>
      <c r="L1535" s="7">
        <v>9</v>
      </c>
      <c r="M1535" s="7" t="s">
        <v>35</v>
      </c>
      <c r="N1535" s="7">
        <v>1909</v>
      </c>
      <c r="O1535" s="7" t="s">
        <v>54</v>
      </c>
      <c r="Q1535" s="2">
        <v>1800</v>
      </c>
      <c r="S1535" s="7" t="str">
        <f t="shared" si="23"/>
        <v>Taquet_2977_E_DSC_1800</v>
      </c>
      <c r="U1535" t="s">
        <v>5289</v>
      </c>
      <c r="V1535" t="s">
        <v>5290</v>
      </c>
      <c r="W1535" t="s">
        <v>17050</v>
      </c>
    </row>
    <row r="1536" spans="1:23" ht="17.399999999999999" customHeight="1">
      <c r="A1536" s="7" t="s">
        <v>5125</v>
      </c>
      <c r="I1536" s="7" t="s">
        <v>1603</v>
      </c>
      <c r="J1536" s="7" t="s">
        <v>22</v>
      </c>
      <c r="K1536" s="7">
        <v>4308</v>
      </c>
      <c r="L1536" s="7">
        <v>7</v>
      </c>
      <c r="M1536" s="7">
        <v>24</v>
      </c>
      <c r="N1536" s="7">
        <v>1910</v>
      </c>
      <c r="O1536" s="7" t="s">
        <v>5291</v>
      </c>
      <c r="Q1536" s="2">
        <v>1801</v>
      </c>
      <c r="S1536" s="7" t="str">
        <f t="shared" si="23"/>
        <v>Taquet_4308_E_DSC_1801</v>
      </c>
      <c r="U1536" t="s">
        <v>5292</v>
      </c>
      <c r="V1536" t="s">
        <v>5293</v>
      </c>
      <c r="W1536" t="s">
        <v>17050</v>
      </c>
    </row>
    <row r="1537" spans="1:23" ht="17.399999999999999" customHeight="1">
      <c r="A1537" s="7" t="s">
        <v>5125</v>
      </c>
      <c r="I1537" s="7" t="s">
        <v>1603</v>
      </c>
      <c r="J1537" s="7" t="s">
        <v>22</v>
      </c>
      <c r="K1537" s="7">
        <v>5789</v>
      </c>
      <c r="L1537" s="7">
        <v>7</v>
      </c>
      <c r="M1537" s="7" t="s">
        <v>35</v>
      </c>
      <c r="N1537" s="7">
        <v>1911</v>
      </c>
      <c r="O1537" s="7" t="s">
        <v>4019</v>
      </c>
      <c r="Q1537" s="2">
        <v>1802</v>
      </c>
      <c r="S1537" s="7" t="str">
        <f t="shared" si="23"/>
        <v>Taquet_5789_E_DSC_1802</v>
      </c>
      <c r="U1537" t="s">
        <v>5294</v>
      </c>
      <c r="V1537" t="s">
        <v>5295</v>
      </c>
      <c r="W1537" t="s">
        <v>17050</v>
      </c>
    </row>
    <row r="1538" spans="1:23" ht="17.399999999999999" customHeight="1">
      <c r="A1538" s="7" t="s">
        <v>5125</v>
      </c>
      <c r="I1538" s="7" t="s">
        <v>1603</v>
      </c>
      <c r="J1538" s="7" t="s">
        <v>22</v>
      </c>
      <c r="K1538" s="7">
        <v>2976</v>
      </c>
      <c r="L1538" s="7">
        <v>7</v>
      </c>
      <c r="M1538" s="7" t="s">
        <v>35</v>
      </c>
      <c r="N1538" s="7">
        <v>1907</v>
      </c>
      <c r="O1538" s="7" t="s">
        <v>5296</v>
      </c>
      <c r="Q1538" s="2">
        <v>1803</v>
      </c>
      <c r="S1538" s="7" t="str">
        <f t="shared" ref="S1538:S1601" si="24">CONCATENATE(J1538,"_",K1538,"_","E","_","DSC","_", Q1538)</f>
        <v>Taquet_2976_E_DSC_1803</v>
      </c>
      <c r="U1538" t="s">
        <v>5297</v>
      </c>
      <c r="V1538" t="s">
        <v>5298</v>
      </c>
      <c r="W1538" t="s">
        <v>17050</v>
      </c>
    </row>
    <row r="1539" spans="1:23" ht="17.399999999999999" customHeight="1">
      <c r="A1539" s="7" t="s">
        <v>5125</v>
      </c>
      <c r="B1539" s="7" t="s">
        <v>5299</v>
      </c>
      <c r="I1539" s="7" t="s">
        <v>33</v>
      </c>
      <c r="J1539" s="7" t="s">
        <v>34</v>
      </c>
      <c r="K1539" s="7">
        <v>1158</v>
      </c>
      <c r="L1539" s="7">
        <v>10</v>
      </c>
      <c r="M1539" s="7" t="s">
        <v>35</v>
      </c>
      <c r="N1539" s="7">
        <v>1906</v>
      </c>
      <c r="O1539" s="7" t="s">
        <v>4223</v>
      </c>
      <c r="Q1539" s="2">
        <v>1804</v>
      </c>
      <c r="S1539" s="7" t="str">
        <f t="shared" si="24"/>
        <v>Faurie_1158_E_DSC_1804</v>
      </c>
      <c r="U1539" t="s">
        <v>5300</v>
      </c>
      <c r="V1539" t="s">
        <v>5301</v>
      </c>
      <c r="W1539" t="s">
        <v>17050</v>
      </c>
    </row>
    <row r="1540" spans="1:23" ht="17.399999999999999" customHeight="1">
      <c r="A1540" s="7" t="s">
        <v>5125</v>
      </c>
      <c r="B1540" s="7" t="s">
        <v>5299</v>
      </c>
      <c r="I1540" s="7" t="s">
        <v>33</v>
      </c>
      <c r="J1540" s="7" t="s">
        <v>34</v>
      </c>
      <c r="K1540" s="7">
        <v>1158</v>
      </c>
      <c r="L1540" s="7">
        <v>10</v>
      </c>
      <c r="M1540" s="7" t="s">
        <v>35</v>
      </c>
      <c r="N1540" s="7">
        <v>1906</v>
      </c>
      <c r="O1540" s="7" t="s">
        <v>4223</v>
      </c>
      <c r="Q1540" s="2">
        <v>1804</v>
      </c>
      <c r="S1540" s="7" t="str">
        <f t="shared" si="24"/>
        <v>Faurie_1158_E_DSC_1804</v>
      </c>
      <c r="U1540" t="s">
        <v>5300</v>
      </c>
      <c r="V1540" t="s">
        <v>5301</v>
      </c>
      <c r="W1540" t="s">
        <v>17050</v>
      </c>
    </row>
    <row r="1541" spans="1:23" ht="17.399999999999999" customHeight="1">
      <c r="A1541" s="7" t="s">
        <v>5125</v>
      </c>
      <c r="B1541" s="7" t="s">
        <v>5299</v>
      </c>
      <c r="I1541" s="7" t="s">
        <v>33</v>
      </c>
      <c r="J1541" s="7" t="s">
        <v>34</v>
      </c>
      <c r="K1541" s="7">
        <v>1901</v>
      </c>
      <c r="L1541" s="7">
        <v>5</v>
      </c>
      <c r="M1541" s="7">
        <v>17</v>
      </c>
      <c r="N1541" s="7">
        <v>1907</v>
      </c>
      <c r="O1541" s="7" t="s">
        <v>5302</v>
      </c>
      <c r="Q1541" s="2">
        <v>1805</v>
      </c>
      <c r="S1541" s="7" t="str">
        <f t="shared" si="24"/>
        <v>Faurie_1901_E_DSC_1805</v>
      </c>
      <c r="U1541" t="s">
        <v>5303</v>
      </c>
      <c r="V1541" t="s">
        <v>5304</v>
      </c>
      <c r="W1541" t="s">
        <v>17050</v>
      </c>
    </row>
    <row r="1542" spans="1:23" ht="17.399999999999999" customHeight="1">
      <c r="A1542" s="7" t="s">
        <v>5125</v>
      </c>
      <c r="B1542" s="7" t="s">
        <v>5299</v>
      </c>
      <c r="I1542" s="7" t="s">
        <v>33</v>
      </c>
      <c r="J1542" s="7" t="s">
        <v>34</v>
      </c>
      <c r="K1542" s="7">
        <v>1902</v>
      </c>
      <c r="L1542" s="7">
        <v>6</v>
      </c>
      <c r="M1542" s="7" t="s">
        <v>35</v>
      </c>
      <c r="N1542" s="7">
        <v>1907</v>
      </c>
      <c r="O1542" s="7" t="s">
        <v>5302</v>
      </c>
      <c r="Q1542" s="2">
        <v>1806</v>
      </c>
      <c r="S1542" s="7" t="str">
        <f t="shared" si="24"/>
        <v>Faurie_1902_E_DSC_1806</v>
      </c>
      <c r="U1542" t="s">
        <v>5305</v>
      </c>
      <c r="V1542" t="s">
        <v>5306</v>
      </c>
      <c r="W1542" t="s">
        <v>17050</v>
      </c>
    </row>
    <row r="1543" spans="1:23" ht="17.399999999999999" customHeight="1">
      <c r="A1543" s="7" t="s">
        <v>5125</v>
      </c>
      <c r="B1543" s="7" t="s">
        <v>5307</v>
      </c>
      <c r="I1543" s="7" t="s">
        <v>1603</v>
      </c>
      <c r="J1543" s="7" t="s">
        <v>22</v>
      </c>
      <c r="K1543" s="7">
        <v>3020</v>
      </c>
      <c r="L1543" s="7">
        <v>7</v>
      </c>
      <c r="M1543" s="7" t="s">
        <v>35</v>
      </c>
      <c r="N1543" s="7">
        <v>1909</v>
      </c>
      <c r="O1543" s="7" t="s">
        <v>4214</v>
      </c>
      <c r="Q1543" s="2">
        <v>1807</v>
      </c>
      <c r="S1543" s="7" t="str">
        <f t="shared" si="24"/>
        <v>Taquet_3020_E_DSC_1807</v>
      </c>
      <c r="U1543" t="s">
        <v>5308</v>
      </c>
      <c r="V1543" t="s">
        <v>5309</v>
      </c>
      <c r="W1543" t="s">
        <v>17050</v>
      </c>
    </row>
    <row r="1544" spans="1:23" ht="17.399999999999999" customHeight="1">
      <c r="A1544" s="7" t="s">
        <v>5125</v>
      </c>
      <c r="B1544" s="7" t="s">
        <v>5299</v>
      </c>
      <c r="I1544" s="7" t="s">
        <v>1603</v>
      </c>
      <c r="J1544" s="7" t="s">
        <v>22</v>
      </c>
      <c r="K1544" s="7">
        <v>4339</v>
      </c>
      <c r="L1544" s="7">
        <v>5</v>
      </c>
      <c r="M1544" s="7">
        <v>15</v>
      </c>
      <c r="N1544" s="7">
        <v>1906</v>
      </c>
      <c r="O1544" s="7" t="s">
        <v>4214</v>
      </c>
      <c r="Q1544" s="2">
        <v>1808</v>
      </c>
      <c r="S1544" s="7" t="str">
        <f t="shared" si="24"/>
        <v>Taquet_4339_E_DSC_1808</v>
      </c>
      <c r="U1544" t="s">
        <v>5310</v>
      </c>
      <c r="V1544" t="s">
        <v>5311</v>
      </c>
      <c r="W1544" t="s">
        <v>17050</v>
      </c>
    </row>
    <row r="1545" spans="1:23" ht="17.399999999999999" customHeight="1">
      <c r="A1545" s="7" t="s">
        <v>5125</v>
      </c>
      <c r="I1545" s="7" t="s">
        <v>1603</v>
      </c>
      <c r="J1545" s="7" t="s">
        <v>22</v>
      </c>
      <c r="K1545" s="7">
        <v>1098</v>
      </c>
      <c r="L1545" s="7">
        <v>8</v>
      </c>
      <c r="M1545" s="7">
        <v>13</v>
      </c>
      <c r="N1545" s="7">
        <v>1908</v>
      </c>
      <c r="O1545" s="7" t="s">
        <v>5312</v>
      </c>
      <c r="Q1545" s="2">
        <v>1809</v>
      </c>
      <c r="S1545" s="7" t="str">
        <f t="shared" si="24"/>
        <v>Taquet_1098_E_DSC_1809</v>
      </c>
      <c r="U1545" t="s">
        <v>5313</v>
      </c>
      <c r="V1545" t="s">
        <v>5314</v>
      </c>
      <c r="W1545" t="s">
        <v>17050</v>
      </c>
    </row>
    <row r="1546" spans="1:23" ht="17.399999999999999" customHeight="1">
      <c r="A1546" s="7" t="s">
        <v>5125</v>
      </c>
      <c r="B1546" s="7" t="s">
        <v>5315</v>
      </c>
      <c r="I1546" s="7" t="s">
        <v>2297</v>
      </c>
      <c r="J1546" s="7" t="s">
        <v>2298</v>
      </c>
      <c r="K1546" s="7">
        <v>4310</v>
      </c>
      <c r="L1546" s="7">
        <v>5</v>
      </c>
      <c r="M1546" s="7">
        <v>29</v>
      </c>
      <c r="N1546" s="7">
        <v>1954</v>
      </c>
      <c r="O1546" s="3" t="s">
        <v>4697</v>
      </c>
      <c r="Q1546" s="2">
        <v>1810</v>
      </c>
      <c r="S1546" s="7" t="str">
        <f t="shared" si="24"/>
        <v>Moran_4310_E_DSC_1810</v>
      </c>
      <c r="U1546" t="s">
        <v>5316</v>
      </c>
      <c r="V1546" t="s">
        <v>5317</v>
      </c>
      <c r="W1546" t="s">
        <v>17050</v>
      </c>
    </row>
    <row r="1547" spans="1:23" ht="17.399999999999999" customHeight="1">
      <c r="A1547" s="7" t="s">
        <v>5125</v>
      </c>
      <c r="B1547" s="7" t="s">
        <v>5318</v>
      </c>
      <c r="I1547" s="7" t="s">
        <v>33</v>
      </c>
      <c r="J1547" s="7" t="s">
        <v>34</v>
      </c>
      <c r="K1547" s="7">
        <v>741</v>
      </c>
      <c r="L1547" s="7">
        <v>6</v>
      </c>
      <c r="M1547" s="7">
        <v>25</v>
      </c>
      <c r="N1547" s="7">
        <v>1906</v>
      </c>
      <c r="O1547" s="7" t="s">
        <v>5319</v>
      </c>
      <c r="Q1547" s="2">
        <v>1811</v>
      </c>
      <c r="S1547" s="7" t="str">
        <f t="shared" si="24"/>
        <v>Faurie_741_E_DSC_1811</v>
      </c>
      <c r="U1547" t="s">
        <v>5320</v>
      </c>
      <c r="V1547" t="s">
        <v>5321</v>
      </c>
      <c r="W1547" t="s">
        <v>17050</v>
      </c>
    </row>
    <row r="1548" spans="1:23" ht="17.399999999999999" customHeight="1">
      <c r="A1548" s="7" t="s">
        <v>5125</v>
      </c>
      <c r="B1548" s="7" t="s">
        <v>5322</v>
      </c>
      <c r="I1548" s="7" t="s">
        <v>33</v>
      </c>
      <c r="J1548" s="7" t="s">
        <v>34</v>
      </c>
      <c r="K1548" s="7">
        <v>1900</v>
      </c>
      <c r="L1548" s="7">
        <v>6</v>
      </c>
      <c r="M1548" s="7" t="s">
        <v>35</v>
      </c>
      <c r="N1548" s="7">
        <v>1907</v>
      </c>
      <c r="O1548" s="7" t="s">
        <v>5323</v>
      </c>
      <c r="Q1548" s="2">
        <v>1812</v>
      </c>
      <c r="S1548" s="7" t="str">
        <f t="shared" si="24"/>
        <v>Faurie_1900_E_DSC_1812</v>
      </c>
      <c r="U1548" t="s">
        <v>5324</v>
      </c>
      <c r="V1548" t="s">
        <v>5325</v>
      </c>
      <c r="W1548" t="s">
        <v>17050</v>
      </c>
    </row>
    <row r="1549" spans="1:23" ht="17.399999999999999" customHeight="1">
      <c r="A1549" s="7" t="s">
        <v>5125</v>
      </c>
      <c r="I1549" s="7" t="s">
        <v>1603</v>
      </c>
      <c r="J1549" s="7" t="s">
        <v>22</v>
      </c>
      <c r="K1549" s="7">
        <v>1101</v>
      </c>
      <c r="L1549" s="7">
        <v>6</v>
      </c>
      <c r="M1549" s="7">
        <v>6</v>
      </c>
      <c r="N1549" s="7">
        <v>1908</v>
      </c>
      <c r="O1549" s="7" t="s">
        <v>645</v>
      </c>
      <c r="Q1549" s="2">
        <v>1813</v>
      </c>
      <c r="S1549" s="7" t="str">
        <f t="shared" si="24"/>
        <v>Taquet_1101_E_DSC_1813</v>
      </c>
      <c r="U1549" t="s">
        <v>5326</v>
      </c>
      <c r="V1549" t="s">
        <v>5327</v>
      </c>
      <c r="W1549" t="s">
        <v>17050</v>
      </c>
    </row>
    <row r="1550" spans="1:23" ht="17.399999999999999" customHeight="1">
      <c r="A1550" s="7" t="s">
        <v>5125</v>
      </c>
      <c r="I1550" s="7" t="s">
        <v>4778</v>
      </c>
      <c r="J1550" s="7" t="s">
        <v>870</v>
      </c>
      <c r="K1550" s="7">
        <v>6619</v>
      </c>
      <c r="L1550" s="7">
        <v>4</v>
      </c>
      <c r="M1550" s="7">
        <v>29</v>
      </c>
      <c r="N1550" s="7">
        <v>1949</v>
      </c>
      <c r="O1550" s="3" t="s">
        <v>991</v>
      </c>
      <c r="Q1550" s="2">
        <v>1814</v>
      </c>
      <c r="S1550" s="7" t="str">
        <f t="shared" si="24"/>
        <v>Oh.Y.S._6619_E_DSC_1814</v>
      </c>
      <c r="U1550" t="s">
        <v>5328</v>
      </c>
      <c r="V1550" t="s">
        <v>5329</v>
      </c>
      <c r="W1550" t="s">
        <v>17050</v>
      </c>
    </row>
    <row r="1551" spans="1:23" ht="17.399999999999999" customHeight="1">
      <c r="A1551" s="7" t="s">
        <v>5125</v>
      </c>
      <c r="I1551" s="7" t="s">
        <v>33</v>
      </c>
      <c r="J1551" s="7" t="s">
        <v>34</v>
      </c>
      <c r="K1551" s="7">
        <v>748</v>
      </c>
      <c r="L1551" s="7">
        <v>5</v>
      </c>
      <c r="M1551" s="7">
        <v>30</v>
      </c>
      <c r="N1551" s="7">
        <v>1906</v>
      </c>
      <c r="O1551" s="7" t="s">
        <v>5330</v>
      </c>
      <c r="Q1551" s="2">
        <v>1815</v>
      </c>
      <c r="S1551" s="7" t="str">
        <f t="shared" si="24"/>
        <v>Faurie_748_E_DSC_1815</v>
      </c>
      <c r="U1551" t="s">
        <v>5331</v>
      </c>
      <c r="V1551" t="s">
        <v>5332</v>
      </c>
      <c r="W1551" t="s">
        <v>17050</v>
      </c>
    </row>
    <row r="1552" spans="1:23" ht="17.399999999999999" customHeight="1">
      <c r="A1552" s="7" t="s">
        <v>5125</v>
      </c>
      <c r="B1552" s="7" t="s">
        <v>5333</v>
      </c>
      <c r="I1552" s="7" t="s">
        <v>1603</v>
      </c>
      <c r="J1552" s="7" t="s">
        <v>22</v>
      </c>
      <c r="K1552" s="7">
        <v>3022</v>
      </c>
      <c r="L1552" s="7">
        <v>7</v>
      </c>
      <c r="M1552" s="7" t="s">
        <v>35</v>
      </c>
      <c r="N1552" s="7">
        <v>1909</v>
      </c>
      <c r="O1552" s="7" t="s">
        <v>5334</v>
      </c>
      <c r="Q1552" s="2">
        <v>1816</v>
      </c>
      <c r="S1552" s="7" t="str">
        <f t="shared" si="24"/>
        <v>Taquet_3022_E_DSC_1816</v>
      </c>
      <c r="U1552" t="s">
        <v>5335</v>
      </c>
      <c r="V1552" t="s">
        <v>5336</v>
      </c>
      <c r="W1552" t="s">
        <v>17050</v>
      </c>
    </row>
    <row r="1553" spans="1:23" ht="17.399999999999999" customHeight="1">
      <c r="A1553" s="7" t="s">
        <v>5125</v>
      </c>
      <c r="I1553" s="7" t="s">
        <v>1603</v>
      </c>
      <c r="J1553" s="7" t="s">
        <v>22</v>
      </c>
      <c r="K1553" s="7">
        <v>5797</v>
      </c>
      <c r="L1553" s="7">
        <v>6</v>
      </c>
      <c r="M1553" s="7" t="s">
        <v>35</v>
      </c>
      <c r="N1553" s="7">
        <v>1911</v>
      </c>
      <c r="O1553" s="7" t="s">
        <v>5337</v>
      </c>
      <c r="Q1553" s="2">
        <v>1817</v>
      </c>
      <c r="S1553" s="7" t="str">
        <f t="shared" si="24"/>
        <v>Taquet_5797_E_DSC_1817</v>
      </c>
      <c r="U1553" t="s">
        <v>5338</v>
      </c>
      <c r="V1553" t="s">
        <v>5339</v>
      </c>
      <c r="W1553" t="s">
        <v>17050</v>
      </c>
    </row>
    <row r="1554" spans="1:23" ht="17.399999999999999" customHeight="1">
      <c r="A1554" s="7" t="s">
        <v>5125</v>
      </c>
      <c r="I1554" s="7" t="s">
        <v>33</v>
      </c>
      <c r="J1554" s="7" t="s">
        <v>34</v>
      </c>
      <c r="K1554" s="7">
        <v>746</v>
      </c>
      <c r="L1554" s="7">
        <v>10</v>
      </c>
      <c r="M1554" s="7" t="s">
        <v>35</v>
      </c>
      <c r="N1554" s="7">
        <v>1906</v>
      </c>
      <c r="O1554" s="7" t="s">
        <v>5340</v>
      </c>
      <c r="Q1554" s="2">
        <v>1818</v>
      </c>
      <c r="S1554" s="7" t="str">
        <f t="shared" si="24"/>
        <v>Faurie_746_E_DSC_1818</v>
      </c>
      <c r="U1554" t="s">
        <v>5341</v>
      </c>
      <c r="V1554" t="s">
        <v>5342</v>
      </c>
      <c r="W1554" t="s">
        <v>17050</v>
      </c>
    </row>
    <row r="1555" spans="1:23" ht="17.399999999999999" customHeight="1">
      <c r="A1555" s="7" t="s">
        <v>5125</v>
      </c>
      <c r="I1555" s="7" t="s">
        <v>1603</v>
      </c>
      <c r="J1555" s="7" t="s">
        <v>22</v>
      </c>
      <c r="K1555" s="7">
        <v>257</v>
      </c>
      <c r="L1555" s="7">
        <v>10</v>
      </c>
      <c r="M1555" s="7" t="s">
        <v>35</v>
      </c>
      <c r="N1555" s="7">
        <v>1907</v>
      </c>
      <c r="O1555" s="7" t="s">
        <v>5343</v>
      </c>
      <c r="Q1555" s="2">
        <v>1819</v>
      </c>
      <c r="S1555" s="7" t="str">
        <f t="shared" si="24"/>
        <v>Taquet_257_E_DSC_1819</v>
      </c>
      <c r="U1555" t="s">
        <v>5344</v>
      </c>
      <c r="V1555" t="s">
        <v>5345</v>
      </c>
      <c r="W1555" t="s">
        <v>17050</v>
      </c>
    </row>
    <row r="1556" spans="1:23" ht="17.399999999999999" customHeight="1">
      <c r="A1556" s="7" t="s">
        <v>5125</v>
      </c>
      <c r="I1556" s="7" t="s">
        <v>33</v>
      </c>
      <c r="J1556" s="7" t="s">
        <v>34</v>
      </c>
      <c r="K1556" s="7">
        <v>1904</v>
      </c>
      <c r="L1556" s="7">
        <v>6</v>
      </c>
      <c r="M1556" s="7" t="s">
        <v>35</v>
      </c>
      <c r="N1556" s="7">
        <v>1907</v>
      </c>
      <c r="O1556" s="7" t="s">
        <v>5346</v>
      </c>
      <c r="Q1556" s="2">
        <v>1820</v>
      </c>
      <c r="S1556" s="7" t="str">
        <f t="shared" si="24"/>
        <v>Faurie_1904_E_DSC_1820</v>
      </c>
      <c r="U1556" t="s">
        <v>5347</v>
      </c>
      <c r="V1556" t="s">
        <v>5348</v>
      </c>
      <c r="W1556" t="s">
        <v>17050</v>
      </c>
    </row>
    <row r="1557" spans="1:23" ht="17.399999999999999" customHeight="1">
      <c r="A1557" s="7" t="s">
        <v>5125</v>
      </c>
      <c r="I1557" s="7" t="s">
        <v>1603</v>
      </c>
      <c r="J1557" s="7" t="s">
        <v>22</v>
      </c>
      <c r="K1557" s="7">
        <v>1697</v>
      </c>
      <c r="L1557" s="7">
        <v>5</v>
      </c>
      <c r="M1557" s="7">
        <v>4</v>
      </c>
      <c r="N1557" s="7">
        <v>1908</v>
      </c>
      <c r="O1557" s="7" t="s">
        <v>5349</v>
      </c>
      <c r="Q1557" s="2">
        <v>1821</v>
      </c>
      <c r="S1557" s="7" t="str">
        <f t="shared" si="24"/>
        <v>Taquet_1697_E_DSC_1821</v>
      </c>
      <c r="U1557" t="s">
        <v>5350</v>
      </c>
      <c r="V1557" t="s">
        <v>5351</v>
      </c>
      <c r="W1557" t="s">
        <v>17050</v>
      </c>
    </row>
    <row r="1558" spans="1:23" ht="17.399999999999999" customHeight="1">
      <c r="A1558" s="7" t="s">
        <v>5125</v>
      </c>
      <c r="I1558" s="7" t="s">
        <v>1603</v>
      </c>
      <c r="J1558" s="7" t="s">
        <v>22</v>
      </c>
      <c r="K1558" s="7">
        <v>3023</v>
      </c>
      <c r="L1558" s="7">
        <v>7</v>
      </c>
      <c r="M1558" s="7" t="s">
        <v>35</v>
      </c>
      <c r="N1558" s="7">
        <v>1909</v>
      </c>
      <c r="O1558" s="7" t="s">
        <v>5352</v>
      </c>
      <c r="Q1558" s="2">
        <v>1822</v>
      </c>
      <c r="S1558" s="7" t="str">
        <f t="shared" si="24"/>
        <v>Taquet_3023_E_DSC_1822</v>
      </c>
      <c r="U1558" t="s">
        <v>5353</v>
      </c>
      <c r="V1558" t="s">
        <v>5354</v>
      </c>
      <c r="W1558" t="s">
        <v>17050</v>
      </c>
    </row>
    <row r="1559" spans="1:23" ht="17.399999999999999" customHeight="1">
      <c r="A1559" s="7" t="s">
        <v>5125</v>
      </c>
      <c r="I1559" s="7" t="s">
        <v>1603</v>
      </c>
      <c r="J1559" s="7" t="s">
        <v>22</v>
      </c>
      <c r="K1559" s="7">
        <v>1095</v>
      </c>
      <c r="L1559" s="7">
        <v>7</v>
      </c>
      <c r="M1559" s="7" t="s">
        <v>35</v>
      </c>
      <c r="N1559" s="7">
        <v>1908</v>
      </c>
      <c r="O1559" s="7" t="s">
        <v>49</v>
      </c>
      <c r="Q1559" s="2">
        <v>1823</v>
      </c>
      <c r="S1559" s="7" t="str">
        <f t="shared" si="24"/>
        <v>Taquet_1095_E_DSC_1823</v>
      </c>
      <c r="U1559" t="s">
        <v>5355</v>
      </c>
      <c r="V1559" t="s">
        <v>5356</v>
      </c>
      <c r="W1559" t="s">
        <v>17050</v>
      </c>
    </row>
    <row r="1560" spans="1:23" ht="17.399999999999999" customHeight="1">
      <c r="A1560" s="7" t="s">
        <v>5125</v>
      </c>
      <c r="I1560" s="7" t="s">
        <v>1603</v>
      </c>
      <c r="J1560" s="7" t="s">
        <v>22</v>
      </c>
      <c r="K1560" s="7">
        <v>5799</v>
      </c>
      <c r="L1560" s="7">
        <v>7</v>
      </c>
      <c r="M1560" s="7" t="s">
        <v>35</v>
      </c>
      <c r="N1560" s="7">
        <v>1911</v>
      </c>
      <c r="O1560" s="7" t="s">
        <v>5357</v>
      </c>
      <c r="Q1560" s="2">
        <v>1824</v>
      </c>
      <c r="S1560" s="7" t="str">
        <f t="shared" si="24"/>
        <v>Taquet_5799_E_DSC_1824</v>
      </c>
      <c r="U1560" t="s">
        <v>5358</v>
      </c>
      <c r="V1560" t="s">
        <v>5359</v>
      </c>
      <c r="W1560" t="s">
        <v>17050</v>
      </c>
    </row>
    <row r="1561" spans="1:23" ht="17.399999999999999" customHeight="1">
      <c r="A1561" s="7" t="s">
        <v>5125</v>
      </c>
      <c r="I1561" s="7" t="s">
        <v>33</v>
      </c>
      <c r="J1561" s="7" t="s">
        <v>34</v>
      </c>
      <c r="K1561" s="7">
        <v>1905</v>
      </c>
      <c r="L1561" s="7">
        <v>6</v>
      </c>
      <c r="M1561" s="7" t="s">
        <v>35</v>
      </c>
      <c r="N1561" s="7">
        <v>1907</v>
      </c>
      <c r="O1561" s="7" t="s">
        <v>5360</v>
      </c>
      <c r="Q1561" s="2">
        <v>1825</v>
      </c>
      <c r="S1561" s="7" t="str">
        <f t="shared" si="24"/>
        <v>Faurie_1905_E_DSC_1825</v>
      </c>
      <c r="U1561" t="s">
        <v>5361</v>
      </c>
      <c r="V1561" t="s">
        <v>5362</v>
      </c>
      <c r="W1561" t="s">
        <v>17050</v>
      </c>
    </row>
    <row r="1562" spans="1:23" ht="17.399999999999999" customHeight="1">
      <c r="A1562" s="7" t="s">
        <v>5125</v>
      </c>
      <c r="I1562" s="7" t="s">
        <v>1603</v>
      </c>
      <c r="J1562" s="7" t="s">
        <v>22</v>
      </c>
      <c r="K1562" s="7">
        <v>1102</v>
      </c>
      <c r="L1562" s="7">
        <v>5</v>
      </c>
      <c r="M1562" s="7">
        <v>8</v>
      </c>
      <c r="N1562" s="7">
        <v>1908</v>
      </c>
      <c r="O1562" s="7" t="s">
        <v>5363</v>
      </c>
      <c r="Q1562" s="2">
        <v>1826</v>
      </c>
      <c r="S1562" s="7" t="str">
        <f t="shared" si="24"/>
        <v>Taquet_1102_E_DSC_1826</v>
      </c>
      <c r="U1562" t="s">
        <v>5364</v>
      </c>
      <c r="V1562" t="s">
        <v>5365</v>
      </c>
      <c r="W1562" t="s">
        <v>17050</v>
      </c>
    </row>
    <row r="1563" spans="1:23" ht="17.399999999999999" customHeight="1">
      <c r="A1563" s="7" t="s">
        <v>5125</v>
      </c>
      <c r="I1563" s="7" t="s">
        <v>1603</v>
      </c>
      <c r="J1563" s="7" t="s">
        <v>22</v>
      </c>
      <c r="K1563" s="7">
        <v>1099</v>
      </c>
      <c r="L1563" s="7">
        <v>6</v>
      </c>
      <c r="M1563" s="7">
        <v>6</v>
      </c>
      <c r="N1563" s="7">
        <v>1908</v>
      </c>
      <c r="O1563" s="7" t="s">
        <v>5366</v>
      </c>
      <c r="Q1563" s="2">
        <v>1827</v>
      </c>
      <c r="S1563" s="7" t="str">
        <f t="shared" si="24"/>
        <v>Taquet_1099_E_DSC_1827</v>
      </c>
      <c r="U1563" t="s">
        <v>5367</v>
      </c>
      <c r="V1563" t="s">
        <v>5368</v>
      </c>
      <c r="W1563" t="s">
        <v>17050</v>
      </c>
    </row>
    <row r="1564" spans="1:23" ht="17.399999999999999" customHeight="1">
      <c r="A1564" s="7" t="s">
        <v>5125</v>
      </c>
      <c r="I1564" s="7" t="s">
        <v>1603</v>
      </c>
      <c r="J1564" s="7" t="s">
        <v>22</v>
      </c>
      <c r="K1564" s="7">
        <v>3025</v>
      </c>
      <c r="L1564" s="7">
        <v>6</v>
      </c>
      <c r="M1564" s="7" t="s">
        <v>35</v>
      </c>
      <c r="N1564" s="7">
        <v>1909</v>
      </c>
      <c r="O1564" s="7" t="s">
        <v>79</v>
      </c>
      <c r="Q1564" s="2">
        <v>1828</v>
      </c>
      <c r="S1564" s="7" t="str">
        <f t="shared" si="24"/>
        <v>Taquet_3025_E_DSC_1828</v>
      </c>
      <c r="U1564" t="s">
        <v>5369</v>
      </c>
      <c r="V1564" t="s">
        <v>5370</v>
      </c>
      <c r="W1564" t="s">
        <v>17050</v>
      </c>
    </row>
    <row r="1565" spans="1:23" ht="17.399999999999999" customHeight="1">
      <c r="A1565" s="7" t="s">
        <v>5125</v>
      </c>
      <c r="I1565" s="7" t="s">
        <v>1603</v>
      </c>
      <c r="J1565" s="7" t="s">
        <v>22</v>
      </c>
      <c r="K1565" s="7">
        <v>5800</v>
      </c>
      <c r="L1565" s="7">
        <v>6</v>
      </c>
      <c r="M1565" s="7" t="s">
        <v>35</v>
      </c>
      <c r="N1565" s="7">
        <v>1911</v>
      </c>
      <c r="O1565" s="7" t="s">
        <v>4759</v>
      </c>
      <c r="Q1565" s="2">
        <v>1829</v>
      </c>
      <c r="S1565" s="7" t="str">
        <f t="shared" si="24"/>
        <v>Taquet_5800_E_DSC_1829</v>
      </c>
      <c r="U1565" t="s">
        <v>5371</v>
      </c>
      <c r="V1565" t="s">
        <v>5372</v>
      </c>
      <c r="W1565" t="s">
        <v>17050</v>
      </c>
    </row>
    <row r="1566" spans="1:23" ht="17.399999999999999" customHeight="1">
      <c r="A1566" s="7" t="s">
        <v>5125</v>
      </c>
      <c r="I1566" s="7" t="s">
        <v>1603</v>
      </c>
      <c r="J1566" s="7" t="s">
        <v>22</v>
      </c>
      <c r="K1566" s="7">
        <v>4681</v>
      </c>
      <c r="L1566" s="7">
        <v>3</v>
      </c>
      <c r="M1566" s="7">
        <v>28</v>
      </c>
      <c r="N1566" s="7">
        <v>1908</v>
      </c>
      <c r="O1566" s="7" t="s">
        <v>79</v>
      </c>
      <c r="Q1566" s="2">
        <v>1830</v>
      </c>
      <c r="S1566" s="7" t="str">
        <f t="shared" si="24"/>
        <v>Taquet_4681_E_DSC_1830</v>
      </c>
      <c r="U1566" t="s">
        <v>5373</v>
      </c>
      <c r="V1566" t="s">
        <v>5374</v>
      </c>
      <c r="W1566" t="s">
        <v>17050</v>
      </c>
    </row>
    <row r="1567" spans="1:23" ht="17.399999999999999" customHeight="1">
      <c r="A1567" s="7" t="s">
        <v>5125</v>
      </c>
      <c r="I1567" s="7" t="s">
        <v>1603</v>
      </c>
      <c r="J1567" s="7" t="s">
        <v>22</v>
      </c>
      <c r="K1567" s="7">
        <v>473</v>
      </c>
      <c r="L1567" s="7">
        <v>5</v>
      </c>
      <c r="M1567" s="7" t="s">
        <v>35</v>
      </c>
      <c r="N1567" s="7">
        <v>1908</v>
      </c>
      <c r="O1567" s="7" t="s">
        <v>5375</v>
      </c>
      <c r="Q1567" s="2">
        <v>1831</v>
      </c>
      <c r="S1567" s="7" t="str">
        <f t="shared" si="24"/>
        <v>Taquet_473_E_DSC_1831</v>
      </c>
      <c r="U1567" t="s">
        <v>5376</v>
      </c>
      <c r="V1567" t="s">
        <v>5377</v>
      </c>
      <c r="W1567" t="s">
        <v>17050</v>
      </c>
    </row>
    <row r="1568" spans="1:23" ht="17.399999999999999" customHeight="1">
      <c r="A1568" s="7" t="s">
        <v>5125</v>
      </c>
      <c r="I1568" s="7" t="s">
        <v>33</v>
      </c>
      <c r="J1568" s="7" t="s">
        <v>34</v>
      </c>
      <c r="K1568" s="7">
        <v>1903</v>
      </c>
      <c r="L1568" s="7">
        <v>5</v>
      </c>
      <c r="M1568" s="7" t="s">
        <v>35</v>
      </c>
      <c r="N1568" s="7">
        <v>1907</v>
      </c>
      <c r="O1568" s="7" t="s">
        <v>505</v>
      </c>
      <c r="Q1568" s="2">
        <v>1832</v>
      </c>
      <c r="S1568" s="7" t="str">
        <f t="shared" si="24"/>
        <v>Faurie_1903_E_DSC_1832</v>
      </c>
      <c r="U1568" t="s">
        <v>5378</v>
      </c>
      <c r="V1568" t="s">
        <v>5379</v>
      </c>
      <c r="W1568" t="s">
        <v>17050</v>
      </c>
    </row>
    <row r="1569" spans="1:23" ht="17.399999999999999" customHeight="1">
      <c r="A1569" s="7" t="s">
        <v>5380</v>
      </c>
      <c r="I1569" s="7" t="s">
        <v>1603</v>
      </c>
      <c r="J1569" s="7" t="s">
        <v>22</v>
      </c>
      <c r="K1569" s="7">
        <v>2933</v>
      </c>
      <c r="L1569" s="7">
        <v>5</v>
      </c>
      <c r="M1569" s="7" t="s">
        <v>35</v>
      </c>
      <c r="N1569" s="7">
        <v>1909</v>
      </c>
      <c r="O1569" s="7" t="s">
        <v>5381</v>
      </c>
      <c r="Q1569" s="2">
        <v>1833</v>
      </c>
      <c r="S1569" s="7" t="str">
        <f t="shared" si="24"/>
        <v>Taquet_2933_E_DSC_1833</v>
      </c>
      <c r="U1569" t="s">
        <v>5382</v>
      </c>
      <c r="V1569" t="s">
        <v>5383</v>
      </c>
      <c r="W1569" t="s">
        <v>17050</v>
      </c>
    </row>
    <row r="1570" spans="1:23" ht="17.399999999999999" customHeight="1">
      <c r="A1570" s="7" t="s">
        <v>5380</v>
      </c>
      <c r="I1570" s="7" t="s">
        <v>1603</v>
      </c>
      <c r="J1570" s="7" t="s">
        <v>22</v>
      </c>
      <c r="K1570" s="7">
        <v>2980</v>
      </c>
      <c r="L1570" s="7">
        <v>5</v>
      </c>
      <c r="M1570" s="7" t="s">
        <v>35</v>
      </c>
      <c r="N1570" s="7">
        <v>1909</v>
      </c>
      <c r="O1570" s="7" t="s">
        <v>5384</v>
      </c>
      <c r="Q1570" s="2">
        <v>1834</v>
      </c>
      <c r="S1570" s="7" t="str">
        <f t="shared" si="24"/>
        <v>Taquet_2980_E_DSC_1834</v>
      </c>
      <c r="U1570" t="s">
        <v>5385</v>
      </c>
      <c r="V1570" t="s">
        <v>5386</v>
      </c>
      <c r="W1570" t="s">
        <v>17050</v>
      </c>
    </row>
    <row r="1571" spans="1:23" ht="17.399999999999999" customHeight="1">
      <c r="A1571" s="7" t="s">
        <v>5380</v>
      </c>
      <c r="I1571" s="7" t="s">
        <v>1603</v>
      </c>
      <c r="J1571" s="7" t="s">
        <v>22</v>
      </c>
      <c r="K1571" s="7">
        <v>2978</v>
      </c>
      <c r="L1571" s="7">
        <v>6</v>
      </c>
      <c r="M1571" s="7" t="s">
        <v>35</v>
      </c>
      <c r="N1571" s="7">
        <v>1909</v>
      </c>
      <c r="O1571" s="7" t="s">
        <v>54</v>
      </c>
      <c r="Q1571" s="2">
        <v>1835</v>
      </c>
      <c r="S1571" s="7" t="str">
        <f t="shared" si="24"/>
        <v>Taquet_2978_E_DSC_1835</v>
      </c>
      <c r="U1571" t="s">
        <v>5387</v>
      </c>
      <c r="V1571" t="s">
        <v>5388</v>
      </c>
      <c r="W1571" t="s">
        <v>17050</v>
      </c>
    </row>
    <row r="1572" spans="1:23" ht="17.399999999999999" customHeight="1">
      <c r="A1572" s="7" t="s">
        <v>5380</v>
      </c>
      <c r="I1572" s="7" t="s">
        <v>33</v>
      </c>
      <c r="J1572" s="7" t="s">
        <v>34</v>
      </c>
      <c r="K1572" s="7">
        <v>740</v>
      </c>
      <c r="L1572" s="7">
        <v>5</v>
      </c>
      <c r="M1572" s="7">
        <v>21</v>
      </c>
      <c r="N1572" s="7">
        <v>1906</v>
      </c>
      <c r="O1572" s="7" t="s">
        <v>5389</v>
      </c>
      <c r="Q1572" s="2">
        <v>1836</v>
      </c>
      <c r="S1572" s="7" t="str">
        <f t="shared" si="24"/>
        <v>Faurie_740_E_DSC_1836</v>
      </c>
      <c r="U1572" t="s">
        <v>5390</v>
      </c>
      <c r="V1572" t="s">
        <v>5391</v>
      </c>
      <c r="W1572" t="s">
        <v>17050</v>
      </c>
    </row>
    <row r="1573" spans="1:23" ht="17.399999999999999" customHeight="1">
      <c r="A1573" s="7" t="s">
        <v>5392</v>
      </c>
      <c r="I1573" s="7" t="s">
        <v>1603</v>
      </c>
      <c r="J1573" s="7" t="s">
        <v>22</v>
      </c>
      <c r="K1573" s="7">
        <v>2688</v>
      </c>
      <c r="L1573" s="7">
        <v>7</v>
      </c>
      <c r="M1573" s="7" t="s">
        <v>35</v>
      </c>
      <c r="N1573" s="7">
        <v>1909</v>
      </c>
      <c r="O1573" s="7" t="s">
        <v>4007</v>
      </c>
      <c r="Q1573" s="2">
        <v>1837</v>
      </c>
      <c r="S1573" s="7" t="str">
        <f t="shared" si="24"/>
        <v>Taquet_2688_E_DSC_1837</v>
      </c>
      <c r="U1573" t="s">
        <v>5393</v>
      </c>
      <c r="V1573" t="s">
        <v>5394</v>
      </c>
      <c r="W1573" t="s">
        <v>17050</v>
      </c>
    </row>
    <row r="1574" spans="1:23" ht="17.399999999999999" customHeight="1">
      <c r="A1574" s="7" t="s">
        <v>5392</v>
      </c>
      <c r="I1574" s="7" t="s">
        <v>1603</v>
      </c>
      <c r="J1574" s="7" t="s">
        <v>22</v>
      </c>
      <c r="K1574" s="7">
        <v>2687</v>
      </c>
      <c r="L1574" s="7">
        <v>9</v>
      </c>
      <c r="M1574" s="7" t="s">
        <v>35</v>
      </c>
      <c r="N1574" s="7">
        <v>1909</v>
      </c>
      <c r="O1574" s="7" t="s">
        <v>4007</v>
      </c>
      <c r="Q1574" s="2">
        <v>1838</v>
      </c>
      <c r="S1574" s="7" t="str">
        <f t="shared" si="24"/>
        <v>Taquet_2687_E_DSC_1838</v>
      </c>
      <c r="U1574" t="s">
        <v>5395</v>
      </c>
      <c r="V1574" t="s">
        <v>5396</v>
      </c>
      <c r="W1574" t="s">
        <v>17050</v>
      </c>
    </row>
    <row r="1575" spans="1:23" ht="17.399999999999999" customHeight="1">
      <c r="A1575" s="7" t="s">
        <v>5392</v>
      </c>
      <c r="I1575" s="7" t="s">
        <v>1603</v>
      </c>
      <c r="J1575" s="7" t="s">
        <v>22</v>
      </c>
      <c r="K1575" s="7">
        <v>2789</v>
      </c>
      <c r="L1575" s="7">
        <v>8</v>
      </c>
      <c r="M1575" s="7" t="s">
        <v>35</v>
      </c>
      <c r="N1575" s="7">
        <v>1909</v>
      </c>
      <c r="O1575" s="7" t="s">
        <v>221</v>
      </c>
      <c r="Q1575" s="2">
        <v>1839</v>
      </c>
      <c r="S1575" s="7" t="str">
        <f t="shared" si="24"/>
        <v>Taquet_2789_E_DSC_1839</v>
      </c>
      <c r="U1575" t="s">
        <v>5397</v>
      </c>
      <c r="V1575" t="s">
        <v>5398</v>
      </c>
      <c r="W1575" t="s">
        <v>17050</v>
      </c>
    </row>
    <row r="1576" spans="1:23" ht="17.399999999999999" customHeight="1">
      <c r="A1576" s="7" t="s">
        <v>5392</v>
      </c>
      <c r="I1576" s="7" t="s">
        <v>1603</v>
      </c>
      <c r="J1576" s="7" t="s">
        <v>22</v>
      </c>
      <c r="K1576" s="7">
        <v>4135</v>
      </c>
      <c r="L1576" s="7">
        <v>8</v>
      </c>
      <c r="M1576" s="7">
        <v>9</v>
      </c>
      <c r="N1576" s="7">
        <v>1910</v>
      </c>
      <c r="O1576" s="7" t="s">
        <v>4004</v>
      </c>
      <c r="Q1576" s="2">
        <v>1840</v>
      </c>
      <c r="S1576" s="7" t="str">
        <f t="shared" si="24"/>
        <v>Taquet_4135_E_DSC_1840</v>
      </c>
      <c r="U1576" t="s">
        <v>5399</v>
      </c>
      <c r="V1576" t="s">
        <v>5400</v>
      </c>
      <c r="W1576" t="s">
        <v>17050</v>
      </c>
    </row>
    <row r="1577" spans="1:23" ht="17.399999999999999" customHeight="1">
      <c r="A1577" s="7" t="s">
        <v>5392</v>
      </c>
      <c r="I1577" s="7" t="s">
        <v>1603</v>
      </c>
      <c r="J1577" s="7" t="s">
        <v>22</v>
      </c>
      <c r="K1577" s="7">
        <v>4613</v>
      </c>
      <c r="L1577" s="7">
        <v>3</v>
      </c>
      <c r="M1577" s="7">
        <v>21</v>
      </c>
      <c r="N1577" s="7">
        <v>1908</v>
      </c>
      <c r="O1577" s="7" t="s">
        <v>5401</v>
      </c>
      <c r="Q1577" s="2">
        <v>1841</v>
      </c>
      <c r="S1577" s="7" t="str">
        <f t="shared" si="24"/>
        <v>Taquet_4613_E_DSC_1841</v>
      </c>
      <c r="U1577" t="s">
        <v>5402</v>
      </c>
      <c r="V1577" t="s">
        <v>5403</v>
      </c>
      <c r="W1577" t="s">
        <v>17050</v>
      </c>
    </row>
    <row r="1578" spans="1:23" ht="17.399999999999999" customHeight="1">
      <c r="A1578" s="7" t="s">
        <v>5392</v>
      </c>
      <c r="I1578" s="7" t="s">
        <v>4974</v>
      </c>
      <c r="J1578" s="7" t="s">
        <v>2315</v>
      </c>
      <c r="K1578" s="7">
        <v>25721</v>
      </c>
      <c r="L1578" s="7">
        <v>7</v>
      </c>
      <c r="M1578" s="7">
        <v>21</v>
      </c>
      <c r="N1578" s="7">
        <v>1992</v>
      </c>
      <c r="O1578" s="3" t="s">
        <v>5404</v>
      </c>
      <c r="Q1578" s="2">
        <v>1842</v>
      </c>
      <c r="S1578" s="7" t="str">
        <f t="shared" si="24"/>
        <v>Boufford et al._25721_E_DSC_1842</v>
      </c>
      <c r="U1578" t="s">
        <v>5405</v>
      </c>
      <c r="V1578" t="s">
        <v>5406</v>
      </c>
      <c r="W1578" t="s">
        <v>17050</v>
      </c>
    </row>
    <row r="1579" spans="1:23" ht="17.399999999999999" customHeight="1">
      <c r="A1579" s="7" t="s">
        <v>5392</v>
      </c>
      <c r="I1579" s="7" t="s">
        <v>4974</v>
      </c>
      <c r="J1579" s="7" t="s">
        <v>2315</v>
      </c>
      <c r="K1579" s="7">
        <v>25734</v>
      </c>
      <c r="L1579" s="7">
        <v>7</v>
      </c>
      <c r="M1579" s="7">
        <v>22</v>
      </c>
      <c r="N1579" s="7">
        <v>1992</v>
      </c>
      <c r="O1579" s="3" t="s">
        <v>5407</v>
      </c>
      <c r="Q1579" s="2">
        <v>1843</v>
      </c>
      <c r="S1579" s="7" t="str">
        <f t="shared" si="24"/>
        <v>Boufford et al._25734_E_DSC_1843</v>
      </c>
      <c r="U1579" t="s">
        <v>5408</v>
      </c>
      <c r="V1579" t="s">
        <v>5409</v>
      </c>
      <c r="W1579" t="s">
        <v>17050</v>
      </c>
    </row>
    <row r="1580" spans="1:23" ht="17.399999999999999" customHeight="1">
      <c r="A1580" s="7" t="s">
        <v>5392</v>
      </c>
      <c r="I1580" s="7" t="s">
        <v>4778</v>
      </c>
      <c r="J1580" s="7" t="s">
        <v>870</v>
      </c>
      <c r="K1580" s="7">
        <v>10207</v>
      </c>
      <c r="L1580" s="7">
        <v>8</v>
      </c>
      <c r="M1580" s="7">
        <v>17</v>
      </c>
      <c r="N1580" s="7">
        <v>1949</v>
      </c>
      <c r="O1580" s="7" t="s">
        <v>5410</v>
      </c>
      <c r="Q1580" s="2">
        <v>1844</v>
      </c>
      <c r="R1580" s="7" t="s">
        <v>5411</v>
      </c>
      <c r="S1580" s="7" t="str">
        <f t="shared" si="24"/>
        <v>Oh.Y.S._10207_E_DSC_1844</v>
      </c>
      <c r="U1580" t="s">
        <v>5412</v>
      </c>
      <c r="V1580" t="s">
        <v>5413</v>
      </c>
      <c r="W1580" t="s">
        <v>17050</v>
      </c>
    </row>
    <row r="1581" spans="1:23" ht="17.399999999999999" customHeight="1">
      <c r="A1581" s="7" t="s">
        <v>5392</v>
      </c>
      <c r="I1581" s="7" t="s">
        <v>876</v>
      </c>
      <c r="J1581" s="7" t="s">
        <v>877</v>
      </c>
      <c r="K1581" s="7">
        <v>1159</v>
      </c>
      <c r="L1581" s="7">
        <v>8</v>
      </c>
      <c r="M1581" s="7">
        <v>30</v>
      </c>
      <c r="N1581" s="7">
        <v>1947</v>
      </c>
      <c r="O1581" s="3" t="s">
        <v>4697</v>
      </c>
      <c r="Q1581" s="2">
        <v>1845</v>
      </c>
      <c r="R1581" s="7" t="s">
        <v>5411</v>
      </c>
      <c r="S1581" s="7" t="str">
        <f t="shared" si="24"/>
        <v>Chung.I.C._1159_E_DSC_1845</v>
      </c>
      <c r="U1581" t="s">
        <v>5414</v>
      </c>
      <c r="V1581" t="s">
        <v>5415</v>
      </c>
      <c r="W1581" t="s">
        <v>17050</v>
      </c>
    </row>
    <row r="1582" spans="1:23" ht="17.399999999999999" customHeight="1">
      <c r="A1582" s="7" t="s">
        <v>5392</v>
      </c>
      <c r="I1582" s="7" t="s">
        <v>33</v>
      </c>
      <c r="J1582" s="7" t="s">
        <v>34</v>
      </c>
      <c r="K1582" s="7">
        <v>492</v>
      </c>
      <c r="L1582" s="7">
        <v>10</v>
      </c>
      <c r="M1582" s="7" t="s">
        <v>35</v>
      </c>
      <c r="N1582" s="7">
        <v>1906</v>
      </c>
      <c r="O1582" s="7" t="s">
        <v>5416</v>
      </c>
      <c r="Q1582" s="2">
        <v>1846</v>
      </c>
      <c r="S1582" s="7" t="str">
        <f t="shared" si="24"/>
        <v>Faurie_492_E_DSC_1846</v>
      </c>
      <c r="U1582" t="s">
        <v>5417</v>
      </c>
      <c r="V1582" t="s">
        <v>5418</v>
      </c>
      <c r="W1582" t="s">
        <v>17050</v>
      </c>
    </row>
    <row r="1583" spans="1:23" ht="17.399999999999999" customHeight="1">
      <c r="A1583" s="7" t="s">
        <v>5392</v>
      </c>
      <c r="I1583" s="7" t="s">
        <v>33</v>
      </c>
      <c r="J1583" s="7" t="s">
        <v>34</v>
      </c>
      <c r="K1583" s="7">
        <v>494</v>
      </c>
      <c r="L1583" s="7">
        <v>10</v>
      </c>
      <c r="M1583" s="7" t="s">
        <v>35</v>
      </c>
      <c r="N1583" s="7">
        <v>1904</v>
      </c>
      <c r="O1583" s="7" t="s">
        <v>4049</v>
      </c>
      <c r="Q1583" s="2">
        <v>1847</v>
      </c>
      <c r="S1583" s="7" t="str">
        <f t="shared" si="24"/>
        <v>Faurie_494_E_DSC_1847</v>
      </c>
      <c r="U1583" t="s">
        <v>5419</v>
      </c>
      <c r="V1583" t="s">
        <v>5420</v>
      </c>
      <c r="W1583" t="s">
        <v>17050</v>
      </c>
    </row>
    <row r="1584" spans="1:23" ht="17.399999999999999" customHeight="1">
      <c r="A1584" s="7" t="s">
        <v>5392</v>
      </c>
      <c r="I1584" s="7" t="s">
        <v>33</v>
      </c>
      <c r="J1584" s="7" t="s">
        <v>34</v>
      </c>
      <c r="K1584" s="7">
        <v>1645</v>
      </c>
      <c r="L1584" s="7">
        <v>7</v>
      </c>
      <c r="M1584" s="7" t="s">
        <v>35</v>
      </c>
      <c r="N1584" s="7">
        <v>1907</v>
      </c>
      <c r="O1584" s="7" t="s">
        <v>5416</v>
      </c>
      <c r="Q1584" s="2">
        <v>1848</v>
      </c>
      <c r="S1584" s="7" t="str">
        <f t="shared" si="24"/>
        <v>Faurie_1645_E_DSC_1848</v>
      </c>
      <c r="U1584" t="s">
        <v>5421</v>
      </c>
      <c r="V1584" t="s">
        <v>5422</v>
      </c>
      <c r="W1584" t="s">
        <v>17050</v>
      </c>
    </row>
    <row r="1585" spans="1:23" ht="17.399999999999999" customHeight="1">
      <c r="A1585" s="7" t="s">
        <v>5392</v>
      </c>
      <c r="I1585" s="7" t="s">
        <v>1603</v>
      </c>
      <c r="J1585" s="7" t="s">
        <v>22</v>
      </c>
      <c r="K1585" s="7">
        <v>590</v>
      </c>
      <c r="L1585" s="7">
        <v>10</v>
      </c>
      <c r="M1585" s="7" t="s">
        <v>35</v>
      </c>
      <c r="N1585" s="7">
        <v>1908</v>
      </c>
      <c r="O1585" s="7" t="s">
        <v>5423</v>
      </c>
      <c r="Q1585" s="2">
        <v>1849</v>
      </c>
      <c r="S1585" s="7" t="str">
        <f t="shared" si="24"/>
        <v>Taquet_590_E_DSC_1849</v>
      </c>
      <c r="U1585" t="s">
        <v>5424</v>
      </c>
      <c r="V1585" t="s">
        <v>5425</v>
      </c>
      <c r="W1585" t="s">
        <v>17050</v>
      </c>
    </row>
    <row r="1586" spans="1:23" ht="17.399999999999999" customHeight="1">
      <c r="A1586" s="7" t="s">
        <v>5392</v>
      </c>
      <c r="I1586" s="7" t="s">
        <v>33</v>
      </c>
      <c r="J1586" s="7" t="s">
        <v>34</v>
      </c>
      <c r="K1586" s="7">
        <v>1642</v>
      </c>
      <c r="L1586" s="7">
        <v>7</v>
      </c>
      <c r="M1586" s="7" t="s">
        <v>35</v>
      </c>
      <c r="N1586" s="7">
        <v>1907</v>
      </c>
      <c r="O1586" s="7" t="s">
        <v>4049</v>
      </c>
      <c r="Q1586" s="2">
        <v>1850</v>
      </c>
      <c r="S1586" s="7" t="str">
        <f t="shared" si="24"/>
        <v>Faurie_1642_E_DSC_1850</v>
      </c>
      <c r="U1586" t="s">
        <v>5426</v>
      </c>
      <c r="V1586" t="s">
        <v>5427</v>
      </c>
      <c r="W1586" t="s">
        <v>17050</v>
      </c>
    </row>
    <row r="1587" spans="1:23" ht="17.399999999999999" customHeight="1">
      <c r="A1587" s="7" t="s">
        <v>5392</v>
      </c>
      <c r="I1587" s="7" t="s">
        <v>1603</v>
      </c>
      <c r="J1587" s="7" t="s">
        <v>22</v>
      </c>
      <c r="K1587" s="7">
        <v>2693</v>
      </c>
      <c r="L1587" s="7">
        <v>10</v>
      </c>
      <c r="M1587" s="7" t="s">
        <v>35</v>
      </c>
      <c r="N1587" s="7">
        <v>1909</v>
      </c>
      <c r="O1587" s="7" t="s">
        <v>4007</v>
      </c>
      <c r="Q1587" s="2">
        <v>1851</v>
      </c>
      <c r="S1587" s="7" t="str">
        <f t="shared" si="24"/>
        <v>Taquet_2693_E_DSC_1851</v>
      </c>
      <c r="U1587" t="s">
        <v>5428</v>
      </c>
      <c r="V1587" t="s">
        <v>5429</v>
      </c>
      <c r="W1587" t="s">
        <v>17050</v>
      </c>
    </row>
    <row r="1588" spans="1:23" ht="17.399999999999999" customHeight="1">
      <c r="A1588" s="7" t="s">
        <v>5392</v>
      </c>
      <c r="I1588" s="7" t="s">
        <v>1603</v>
      </c>
      <c r="J1588" s="7" t="s">
        <v>22</v>
      </c>
      <c r="K1588" s="7">
        <v>127</v>
      </c>
      <c r="L1588" s="7">
        <v>10</v>
      </c>
      <c r="M1588" s="7" t="s">
        <v>35</v>
      </c>
      <c r="N1588" s="7">
        <v>1907</v>
      </c>
      <c r="O1588" s="7" t="s">
        <v>4049</v>
      </c>
      <c r="Q1588" s="2">
        <v>1852</v>
      </c>
      <c r="S1588" s="7" t="str">
        <f t="shared" si="24"/>
        <v>Taquet_127_E_DSC_1852</v>
      </c>
      <c r="U1588" t="s">
        <v>5430</v>
      </c>
      <c r="V1588" t="s">
        <v>5431</v>
      </c>
      <c r="W1588" t="s">
        <v>17050</v>
      </c>
    </row>
    <row r="1589" spans="1:23" ht="17.399999999999999" customHeight="1">
      <c r="A1589" s="7" t="s">
        <v>5392</v>
      </c>
      <c r="B1589" s="7" t="s">
        <v>5432</v>
      </c>
      <c r="I1589" s="7" t="s">
        <v>33</v>
      </c>
      <c r="J1589" s="7" t="s">
        <v>34</v>
      </c>
      <c r="K1589" s="7">
        <v>1643</v>
      </c>
      <c r="L1589" s="7">
        <v>7</v>
      </c>
      <c r="M1589" s="7" t="s">
        <v>35</v>
      </c>
      <c r="N1589" s="7">
        <v>1907</v>
      </c>
      <c r="O1589" s="7" t="s">
        <v>4049</v>
      </c>
      <c r="Q1589" s="2" t="s">
        <v>5433</v>
      </c>
      <c r="S1589" s="7" t="str">
        <f t="shared" si="24"/>
        <v>Faurie_1643_E_DSC_1853, 1854</v>
      </c>
      <c r="U1589" t="s">
        <v>5434</v>
      </c>
      <c r="V1589" t="s">
        <v>5435</v>
      </c>
      <c r="W1589" t="s">
        <v>17050</v>
      </c>
    </row>
    <row r="1590" spans="1:23" ht="17.399999999999999" customHeight="1">
      <c r="A1590" s="7" t="s">
        <v>5392</v>
      </c>
      <c r="I1590" s="7" t="s">
        <v>1603</v>
      </c>
      <c r="J1590" s="7" t="s">
        <v>22</v>
      </c>
      <c r="K1590" s="7">
        <v>591</v>
      </c>
      <c r="L1590" s="7">
        <v>7</v>
      </c>
      <c r="M1590" s="7" t="s">
        <v>35</v>
      </c>
      <c r="N1590" s="7">
        <v>1908</v>
      </c>
      <c r="O1590" s="7" t="s">
        <v>4376</v>
      </c>
      <c r="Q1590" s="2">
        <v>1855</v>
      </c>
      <c r="S1590" s="7" t="str">
        <f t="shared" si="24"/>
        <v>Taquet_591_E_DSC_1855</v>
      </c>
      <c r="U1590" t="s">
        <v>5436</v>
      </c>
      <c r="V1590" t="s">
        <v>5437</v>
      </c>
      <c r="W1590" t="s">
        <v>17050</v>
      </c>
    </row>
    <row r="1591" spans="1:23" ht="17.399999999999999" customHeight="1">
      <c r="A1591" s="7" t="s">
        <v>5392</v>
      </c>
      <c r="I1591" s="7" t="s">
        <v>33</v>
      </c>
      <c r="J1591" s="7" t="s">
        <v>34</v>
      </c>
      <c r="K1591" s="7">
        <v>595</v>
      </c>
      <c r="L1591" s="7">
        <v>10</v>
      </c>
      <c r="M1591" s="7" t="s">
        <v>35</v>
      </c>
      <c r="N1591" s="7">
        <v>1906</v>
      </c>
      <c r="O1591" s="7" t="s">
        <v>5416</v>
      </c>
      <c r="Q1591" s="2">
        <v>1856</v>
      </c>
      <c r="S1591" s="7" t="str">
        <f t="shared" si="24"/>
        <v>Faurie_595_E_DSC_1856</v>
      </c>
      <c r="U1591" t="s">
        <v>5438</v>
      </c>
      <c r="V1591" t="s">
        <v>5439</v>
      </c>
      <c r="W1591" t="s">
        <v>17050</v>
      </c>
    </row>
    <row r="1592" spans="1:23" ht="17.399999999999999" customHeight="1">
      <c r="A1592" s="7" t="s">
        <v>5392</v>
      </c>
      <c r="I1592" s="7" t="s">
        <v>33</v>
      </c>
      <c r="J1592" s="7" t="s">
        <v>34</v>
      </c>
      <c r="K1592" s="7">
        <v>1641</v>
      </c>
      <c r="L1592" s="7">
        <v>7</v>
      </c>
      <c r="M1592" s="7" t="s">
        <v>35</v>
      </c>
      <c r="N1592" s="7">
        <v>1907</v>
      </c>
      <c r="O1592" s="7" t="s">
        <v>4049</v>
      </c>
      <c r="Q1592" s="2">
        <v>1857</v>
      </c>
      <c r="S1592" s="7" t="str">
        <f t="shared" si="24"/>
        <v>Faurie_1641_E_DSC_1857</v>
      </c>
      <c r="U1592" t="s">
        <v>5440</v>
      </c>
      <c r="V1592" t="s">
        <v>5441</v>
      </c>
      <c r="W1592" t="s">
        <v>17050</v>
      </c>
    </row>
    <row r="1593" spans="1:23" ht="17.399999999999999" customHeight="1">
      <c r="A1593" s="7" t="s">
        <v>5392</v>
      </c>
      <c r="I1593" s="7" t="s">
        <v>1603</v>
      </c>
      <c r="J1593" s="7" t="s">
        <v>22</v>
      </c>
      <c r="K1593" s="7">
        <v>4137</v>
      </c>
      <c r="L1593" s="7">
        <v>7</v>
      </c>
      <c r="M1593" s="7">
        <v>31</v>
      </c>
      <c r="N1593" s="7">
        <v>1910</v>
      </c>
      <c r="O1593" s="7" t="s">
        <v>5442</v>
      </c>
      <c r="Q1593" s="2">
        <v>1858</v>
      </c>
      <c r="S1593" s="7" t="str">
        <f t="shared" si="24"/>
        <v>Taquet_4137_E_DSC_1858</v>
      </c>
      <c r="U1593" t="s">
        <v>5443</v>
      </c>
      <c r="V1593" t="s">
        <v>5444</v>
      </c>
      <c r="W1593" t="s">
        <v>17050</v>
      </c>
    </row>
    <row r="1594" spans="1:23" ht="17.399999999999999" customHeight="1">
      <c r="A1594" s="7" t="s">
        <v>5392</v>
      </c>
      <c r="I1594" s="7" t="s">
        <v>1603</v>
      </c>
      <c r="J1594" s="7" t="s">
        <v>22</v>
      </c>
      <c r="K1594" s="7">
        <v>2692</v>
      </c>
      <c r="L1594" s="7">
        <v>7</v>
      </c>
      <c r="M1594" s="7" t="s">
        <v>35</v>
      </c>
      <c r="N1594" s="7">
        <v>1909</v>
      </c>
      <c r="O1594" s="7" t="s">
        <v>54</v>
      </c>
      <c r="Q1594" s="2">
        <v>1859</v>
      </c>
      <c r="S1594" s="7" t="str">
        <f t="shared" si="24"/>
        <v>Taquet_2692_E_DSC_1859</v>
      </c>
      <c r="U1594" t="s">
        <v>5445</v>
      </c>
      <c r="V1594" t="s">
        <v>5446</v>
      </c>
      <c r="W1594" t="s">
        <v>17050</v>
      </c>
    </row>
    <row r="1595" spans="1:23" ht="17.399999999999999" customHeight="1">
      <c r="A1595" s="7" t="s">
        <v>5392</v>
      </c>
      <c r="I1595" s="7" t="s">
        <v>1603</v>
      </c>
      <c r="J1595" s="7" t="s">
        <v>22</v>
      </c>
      <c r="K1595" s="7">
        <v>4136</v>
      </c>
      <c r="L1595" s="7">
        <v>7</v>
      </c>
      <c r="M1595" s="7">
        <v>1</v>
      </c>
      <c r="N1595" s="7">
        <v>1910</v>
      </c>
      <c r="O1595" s="7" t="s">
        <v>5447</v>
      </c>
      <c r="Q1595" s="2">
        <v>1860</v>
      </c>
      <c r="S1595" s="7" t="str">
        <f t="shared" si="24"/>
        <v>Taquet_4136_E_DSC_1860</v>
      </c>
      <c r="U1595" t="s">
        <v>5448</v>
      </c>
      <c r="V1595" t="s">
        <v>5449</v>
      </c>
      <c r="W1595" t="s">
        <v>17050</v>
      </c>
    </row>
    <row r="1596" spans="1:23" ht="17.399999999999999" customHeight="1">
      <c r="A1596" s="7" t="s">
        <v>5450</v>
      </c>
      <c r="I1596" s="7" t="s">
        <v>1603</v>
      </c>
      <c r="J1596" s="7" t="s">
        <v>22</v>
      </c>
      <c r="K1596" s="7">
        <v>4243</v>
      </c>
      <c r="L1596" s="7">
        <v>7</v>
      </c>
      <c r="M1596" s="7">
        <v>6</v>
      </c>
      <c r="N1596" s="7">
        <v>1910</v>
      </c>
      <c r="O1596" s="7" t="s">
        <v>5451</v>
      </c>
      <c r="Q1596" s="2">
        <v>1861</v>
      </c>
      <c r="S1596" s="7" t="str">
        <f t="shared" si="24"/>
        <v>Taquet_4243_E_DSC_1861</v>
      </c>
      <c r="U1596" t="s">
        <v>5452</v>
      </c>
      <c r="V1596" t="s">
        <v>5453</v>
      </c>
      <c r="W1596" t="s">
        <v>17050</v>
      </c>
    </row>
    <row r="1597" spans="1:23" ht="17.399999999999999" customHeight="1">
      <c r="A1597" s="7" t="s">
        <v>5450</v>
      </c>
      <c r="I1597" s="7" t="s">
        <v>1603</v>
      </c>
      <c r="J1597" s="7" t="s">
        <v>22</v>
      </c>
      <c r="K1597" s="7">
        <v>146</v>
      </c>
      <c r="L1597" s="7">
        <v>9</v>
      </c>
      <c r="M1597" s="7" t="s">
        <v>35</v>
      </c>
      <c r="N1597" s="7">
        <v>1907</v>
      </c>
      <c r="O1597" s="7" t="s">
        <v>5454</v>
      </c>
      <c r="Q1597" s="2">
        <v>1862</v>
      </c>
      <c r="S1597" s="7" t="str">
        <f t="shared" si="24"/>
        <v>Taquet_146_E_DSC_1862</v>
      </c>
      <c r="U1597" t="s">
        <v>5455</v>
      </c>
      <c r="V1597" t="s">
        <v>5456</v>
      </c>
      <c r="W1597" t="s">
        <v>17050</v>
      </c>
    </row>
    <row r="1598" spans="1:23" ht="17.399999999999999" customHeight="1">
      <c r="A1598" s="7" t="s">
        <v>5450</v>
      </c>
      <c r="I1598" s="7" t="s">
        <v>1603</v>
      </c>
      <c r="J1598" s="7" t="s">
        <v>22</v>
      </c>
      <c r="K1598" s="7">
        <v>4244</v>
      </c>
      <c r="L1598" s="7">
        <v>7</v>
      </c>
      <c r="M1598" s="7">
        <v>8</v>
      </c>
      <c r="N1598" s="7">
        <v>1910</v>
      </c>
      <c r="O1598" s="7" t="s">
        <v>5457</v>
      </c>
      <c r="Q1598" s="2">
        <v>1863</v>
      </c>
      <c r="S1598" s="7" t="str">
        <f t="shared" si="24"/>
        <v>Taquet_4244_E_DSC_1863</v>
      </c>
      <c r="U1598" t="s">
        <v>5458</v>
      </c>
      <c r="V1598" t="s">
        <v>5459</v>
      </c>
      <c r="W1598" t="s">
        <v>17050</v>
      </c>
    </row>
    <row r="1599" spans="1:23" ht="17.399999999999999" customHeight="1">
      <c r="A1599" s="7" t="s">
        <v>5450</v>
      </c>
      <c r="I1599" s="7" t="s">
        <v>1603</v>
      </c>
      <c r="J1599" s="7" t="s">
        <v>22</v>
      </c>
      <c r="K1599" s="7">
        <v>2885</v>
      </c>
      <c r="L1599" s="7">
        <v>6</v>
      </c>
      <c r="M1599" s="7" t="s">
        <v>35</v>
      </c>
      <c r="N1599" s="7">
        <v>1909</v>
      </c>
      <c r="O1599" s="7" t="s">
        <v>5460</v>
      </c>
      <c r="Q1599" s="2">
        <v>1864</v>
      </c>
      <c r="S1599" s="7" t="str">
        <f t="shared" si="24"/>
        <v>Taquet_2885_E_DSC_1864</v>
      </c>
      <c r="U1599" t="s">
        <v>5461</v>
      </c>
      <c r="V1599" t="s">
        <v>5462</v>
      </c>
      <c r="W1599" t="s">
        <v>17050</v>
      </c>
    </row>
    <row r="1600" spans="1:23" ht="17.399999999999999" customHeight="1">
      <c r="A1600" s="7" t="s">
        <v>5450</v>
      </c>
      <c r="I1600" s="7" t="s">
        <v>4778</v>
      </c>
      <c r="J1600" s="7" t="s">
        <v>870</v>
      </c>
      <c r="K1600" s="7">
        <v>2558</v>
      </c>
      <c r="L1600" s="7">
        <v>6</v>
      </c>
      <c r="M1600" s="7">
        <v>3</v>
      </c>
      <c r="N1600" s="7">
        <v>1949</v>
      </c>
      <c r="O1600" s="3" t="s">
        <v>871</v>
      </c>
      <c r="Q1600" s="2">
        <v>1865</v>
      </c>
      <c r="R1600" s="7" t="s">
        <v>5411</v>
      </c>
      <c r="S1600" s="7" t="str">
        <f t="shared" si="24"/>
        <v>Oh.Y.S._2558_E_DSC_1865</v>
      </c>
      <c r="U1600" t="s">
        <v>5463</v>
      </c>
      <c r="V1600" t="s">
        <v>5464</v>
      </c>
      <c r="W1600" t="s">
        <v>17050</v>
      </c>
    </row>
    <row r="1601" spans="1:23" ht="17.399999999999999" customHeight="1">
      <c r="A1601" s="7" t="s">
        <v>5450</v>
      </c>
      <c r="B1601" s="7" t="s">
        <v>5465</v>
      </c>
      <c r="I1601" s="7" t="s">
        <v>1603</v>
      </c>
      <c r="J1601" s="7" t="s">
        <v>22</v>
      </c>
      <c r="K1601" s="7">
        <v>808</v>
      </c>
      <c r="L1601" s="7">
        <v>5</v>
      </c>
      <c r="M1601" s="7" t="s">
        <v>35</v>
      </c>
      <c r="N1601" s="7">
        <v>1908</v>
      </c>
      <c r="O1601" s="7" t="s">
        <v>5466</v>
      </c>
      <c r="Q1601" s="2">
        <v>1866</v>
      </c>
      <c r="R1601" s="7" t="s">
        <v>5467</v>
      </c>
      <c r="S1601" s="7" t="str">
        <f t="shared" si="24"/>
        <v>Taquet_808_E_DSC_1866</v>
      </c>
      <c r="U1601" t="s">
        <v>5468</v>
      </c>
      <c r="V1601" t="s">
        <v>5469</v>
      </c>
      <c r="W1601" t="s">
        <v>17050</v>
      </c>
    </row>
    <row r="1602" spans="1:23" ht="17.399999999999999" customHeight="1">
      <c r="A1602" s="7" t="s">
        <v>5450</v>
      </c>
      <c r="B1602" s="7" t="s">
        <v>5465</v>
      </c>
      <c r="I1602" s="7" t="s">
        <v>1603</v>
      </c>
      <c r="J1602" s="7" t="s">
        <v>22</v>
      </c>
      <c r="K1602" s="7">
        <v>907</v>
      </c>
      <c r="L1602" s="7">
        <v>5</v>
      </c>
      <c r="M1602" s="7">
        <v>12</v>
      </c>
      <c r="N1602" s="7">
        <v>1908</v>
      </c>
      <c r="O1602" s="7" t="s">
        <v>5470</v>
      </c>
      <c r="Q1602" s="2">
        <v>1867</v>
      </c>
      <c r="R1602" s="7" t="s">
        <v>5467</v>
      </c>
      <c r="S1602" s="7" t="str">
        <f t="shared" ref="S1602:S1665" si="25">CONCATENATE(J1602,"_",K1602,"_","E","_","DSC","_", Q1602)</f>
        <v>Taquet_907_E_DSC_1867</v>
      </c>
      <c r="U1602" t="s">
        <v>5471</v>
      </c>
      <c r="V1602" t="s">
        <v>5472</v>
      </c>
      <c r="W1602" t="s">
        <v>17050</v>
      </c>
    </row>
    <row r="1603" spans="1:23" ht="17.399999999999999" customHeight="1">
      <c r="A1603" s="7" t="s">
        <v>5450</v>
      </c>
      <c r="B1603" s="7" t="s">
        <v>5473</v>
      </c>
      <c r="I1603" s="7" t="s">
        <v>1603</v>
      </c>
      <c r="J1603" s="7" t="s">
        <v>22</v>
      </c>
      <c r="K1603" s="7">
        <v>811</v>
      </c>
      <c r="L1603" s="7">
        <v>6</v>
      </c>
      <c r="M1603" s="7">
        <v>25</v>
      </c>
      <c r="N1603" s="7">
        <v>1908</v>
      </c>
      <c r="O1603" s="7" t="s">
        <v>5474</v>
      </c>
      <c r="Q1603" s="2">
        <v>1868</v>
      </c>
      <c r="S1603" s="7" t="str">
        <f t="shared" si="25"/>
        <v>Taquet_811_E_DSC_1868</v>
      </c>
      <c r="U1603" t="s">
        <v>5475</v>
      </c>
      <c r="V1603" t="s">
        <v>5476</v>
      </c>
      <c r="W1603" t="s">
        <v>17050</v>
      </c>
    </row>
    <row r="1604" spans="1:23" ht="17.399999999999999" customHeight="1">
      <c r="A1604" s="7" t="s">
        <v>5450</v>
      </c>
      <c r="I1604" s="7" t="s">
        <v>1603</v>
      </c>
      <c r="J1604" s="7" t="s">
        <v>22</v>
      </c>
      <c r="K1604" s="7">
        <v>4241</v>
      </c>
      <c r="L1604" s="7">
        <v>7</v>
      </c>
      <c r="M1604" s="7">
        <v>18</v>
      </c>
      <c r="N1604" s="7">
        <v>1910</v>
      </c>
      <c r="O1604" s="7" t="s">
        <v>5477</v>
      </c>
      <c r="Q1604" s="2">
        <v>1869</v>
      </c>
      <c r="S1604" s="7" t="str">
        <f t="shared" si="25"/>
        <v>Taquet_4241_E_DSC_1869</v>
      </c>
      <c r="U1604" t="s">
        <v>5478</v>
      </c>
      <c r="V1604" t="s">
        <v>5479</v>
      </c>
      <c r="W1604" t="s">
        <v>17050</v>
      </c>
    </row>
    <row r="1605" spans="1:23" ht="17.399999999999999" customHeight="1">
      <c r="A1605" s="7" t="s">
        <v>5450</v>
      </c>
      <c r="B1605" s="7" t="s">
        <v>5473</v>
      </c>
      <c r="I1605" s="7" t="s">
        <v>1603</v>
      </c>
      <c r="J1605" s="7" t="s">
        <v>22</v>
      </c>
      <c r="K1605" s="7">
        <v>810</v>
      </c>
      <c r="L1605" s="7">
        <v>7</v>
      </c>
      <c r="M1605" s="7" t="s">
        <v>35</v>
      </c>
      <c r="N1605" s="7">
        <v>1908</v>
      </c>
      <c r="O1605" s="7" t="s">
        <v>5480</v>
      </c>
      <c r="Q1605" s="2">
        <v>1870</v>
      </c>
      <c r="S1605" s="7" t="str">
        <f t="shared" si="25"/>
        <v>Taquet_810_E_DSC_1870</v>
      </c>
      <c r="U1605" t="s">
        <v>5481</v>
      </c>
      <c r="V1605" t="s">
        <v>5482</v>
      </c>
      <c r="W1605" t="s">
        <v>17050</v>
      </c>
    </row>
    <row r="1606" spans="1:23" ht="17.399999999999999" customHeight="1">
      <c r="A1606" s="7" t="s">
        <v>5450</v>
      </c>
      <c r="I1606" s="7" t="s">
        <v>1603</v>
      </c>
      <c r="J1606" s="7" t="s">
        <v>22</v>
      </c>
      <c r="K1606" s="7">
        <v>4242</v>
      </c>
      <c r="L1606" s="7">
        <v>6</v>
      </c>
      <c r="M1606" s="7">
        <v>22</v>
      </c>
      <c r="N1606" s="7">
        <v>1910</v>
      </c>
      <c r="O1606" s="7" t="s">
        <v>5483</v>
      </c>
      <c r="Q1606" s="2">
        <v>1871</v>
      </c>
      <c r="S1606" s="7" t="str">
        <f t="shared" si="25"/>
        <v>Taquet_4242_E_DSC_1871</v>
      </c>
      <c r="U1606" t="s">
        <v>5484</v>
      </c>
      <c r="V1606" t="s">
        <v>5485</v>
      </c>
      <c r="W1606" t="s">
        <v>17050</v>
      </c>
    </row>
    <row r="1607" spans="1:23" ht="17.399999999999999" customHeight="1">
      <c r="A1607" s="7" t="s">
        <v>5450</v>
      </c>
      <c r="B1607" s="7" t="s">
        <v>5473</v>
      </c>
      <c r="I1607" s="7" t="s">
        <v>33</v>
      </c>
      <c r="J1607" s="7" t="s">
        <v>34</v>
      </c>
      <c r="K1607" s="7">
        <v>355</v>
      </c>
      <c r="L1607" s="7">
        <v>10</v>
      </c>
      <c r="M1607" s="7" t="s">
        <v>35</v>
      </c>
      <c r="N1607" s="7">
        <v>1906</v>
      </c>
      <c r="O1607" s="7" t="s">
        <v>4683</v>
      </c>
      <c r="Q1607" s="2">
        <v>1872</v>
      </c>
      <c r="S1607" s="7" t="str">
        <f t="shared" si="25"/>
        <v>Faurie_355_E_DSC_1872</v>
      </c>
      <c r="U1607" t="s">
        <v>5486</v>
      </c>
      <c r="V1607" t="s">
        <v>5487</v>
      </c>
      <c r="W1607" t="s">
        <v>17050</v>
      </c>
    </row>
    <row r="1608" spans="1:23" ht="17.399999999999999" customHeight="1">
      <c r="A1608" s="7" t="s">
        <v>5450</v>
      </c>
      <c r="I1608" s="7" t="s">
        <v>1603</v>
      </c>
      <c r="J1608" s="7" t="s">
        <v>22</v>
      </c>
      <c r="K1608" s="7">
        <v>2886</v>
      </c>
      <c r="L1608" s="7">
        <v>6</v>
      </c>
      <c r="M1608" s="7" t="s">
        <v>35</v>
      </c>
      <c r="N1608" s="7">
        <v>1909</v>
      </c>
      <c r="O1608" s="7" t="s">
        <v>5488</v>
      </c>
      <c r="Q1608" s="2">
        <v>1873</v>
      </c>
      <c r="S1608" s="7" t="str">
        <f t="shared" si="25"/>
        <v>Taquet_2886_E_DSC_1873</v>
      </c>
      <c r="U1608" t="s">
        <v>5489</v>
      </c>
      <c r="V1608" t="s">
        <v>5490</v>
      </c>
      <c r="W1608" t="s">
        <v>17050</v>
      </c>
    </row>
    <row r="1609" spans="1:23" ht="17.399999999999999" customHeight="1">
      <c r="A1609" s="7" t="s">
        <v>5450</v>
      </c>
      <c r="B1609" s="7" t="s">
        <v>5473</v>
      </c>
      <c r="I1609" s="7" t="s">
        <v>1603</v>
      </c>
      <c r="J1609" s="7" t="s">
        <v>22</v>
      </c>
      <c r="K1609" s="7">
        <v>5617</v>
      </c>
      <c r="L1609" s="7">
        <v>6</v>
      </c>
      <c r="M1609" s="7" t="s">
        <v>35</v>
      </c>
      <c r="N1609" s="7">
        <v>1911</v>
      </c>
      <c r="O1609" s="7" t="s">
        <v>5491</v>
      </c>
      <c r="Q1609" s="2">
        <v>1874</v>
      </c>
      <c r="S1609" s="7" t="str">
        <f t="shared" si="25"/>
        <v>Taquet_5617_E_DSC_1874</v>
      </c>
      <c r="U1609" t="s">
        <v>5492</v>
      </c>
      <c r="V1609" t="s">
        <v>5493</v>
      </c>
      <c r="W1609" t="s">
        <v>17050</v>
      </c>
    </row>
    <row r="1610" spans="1:23" ht="17.399999999999999" customHeight="1">
      <c r="A1610" s="7" t="s">
        <v>5450</v>
      </c>
      <c r="B1610" s="7" t="s">
        <v>5473</v>
      </c>
      <c r="I1610" s="7" t="s">
        <v>1603</v>
      </c>
      <c r="J1610" s="7" t="s">
        <v>22</v>
      </c>
      <c r="K1610" s="7">
        <v>5616</v>
      </c>
      <c r="L1610" s="7">
        <v>6</v>
      </c>
      <c r="M1610" s="7" t="s">
        <v>35</v>
      </c>
      <c r="N1610" s="7">
        <v>1911</v>
      </c>
      <c r="O1610" s="7" t="s">
        <v>5494</v>
      </c>
      <c r="Q1610" s="2">
        <v>1875</v>
      </c>
      <c r="S1610" s="7" t="str">
        <f t="shared" si="25"/>
        <v>Taquet_5616_E_DSC_1875</v>
      </c>
      <c r="U1610" t="s">
        <v>5495</v>
      </c>
      <c r="V1610" t="s">
        <v>5496</v>
      </c>
      <c r="W1610" t="s">
        <v>17050</v>
      </c>
    </row>
    <row r="1611" spans="1:23" ht="17.399999999999999" customHeight="1">
      <c r="A1611" s="7" t="s">
        <v>5450</v>
      </c>
      <c r="B1611" s="7" t="s">
        <v>5473</v>
      </c>
      <c r="I1611" s="7" t="s">
        <v>33</v>
      </c>
      <c r="J1611" s="7" t="s">
        <v>34</v>
      </c>
      <c r="K1611" s="7">
        <v>1653</v>
      </c>
      <c r="L1611" s="7">
        <v>7</v>
      </c>
      <c r="M1611" s="7" t="s">
        <v>35</v>
      </c>
      <c r="N1611" s="7">
        <v>1907</v>
      </c>
      <c r="O1611" s="7" t="s">
        <v>4026</v>
      </c>
      <c r="Q1611" s="2">
        <v>1876</v>
      </c>
      <c r="S1611" s="7" t="str">
        <f t="shared" si="25"/>
        <v>Faurie_1653_E_DSC_1876</v>
      </c>
      <c r="U1611" t="s">
        <v>5497</v>
      </c>
      <c r="V1611" t="s">
        <v>5498</v>
      </c>
      <c r="W1611" t="s">
        <v>17050</v>
      </c>
    </row>
    <row r="1612" spans="1:23" ht="17.399999999999999" customHeight="1">
      <c r="A1612" s="7" t="s">
        <v>5450</v>
      </c>
      <c r="B1612" s="7" t="s">
        <v>5499</v>
      </c>
      <c r="I1612" s="7" t="s">
        <v>33</v>
      </c>
      <c r="J1612" s="7" t="s">
        <v>34</v>
      </c>
      <c r="K1612" s="7">
        <v>356</v>
      </c>
      <c r="L1612" s="7">
        <v>10</v>
      </c>
      <c r="M1612" s="7" t="s">
        <v>35</v>
      </c>
      <c r="N1612" s="7">
        <v>1906</v>
      </c>
      <c r="O1612" s="7" t="s">
        <v>4026</v>
      </c>
      <c r="Q1612" s="2">
        <v>1877</v>
      </c>
      <c r="S1612" s="7" t="str">
        <f t="shared" si="25"/>
        <v>Faurie_356_E_DSC_1877</v>
      </c>
      <c r="U1612" t="s">
        <v>5500</v>
      </c>
      <c r="V1612" t="s">
        <v>5501</v>
      </c>
      <c r="W1612" t="s">
        <v>17050</v>
      </c>
    </row>
    <row r="1613" spans="1:23" ht="17.399999999999999" customHeight="1">
      <c r="A1613" s="7" t="s">
        <v>5450</v>
      </c>
      <c r="B1613" s="7" t="s">
        <v>5499</v>
      </c>
      <c r="I1613" s="7" t="s">
        <v>33</v>
      </c>
      <c r="J1613" s="7" t="s">
        <v>34</v>
      </c>
      <c r="K1613" s="7">
        <v>357</v>
      </c>
      <c r="L1613" s="7">
        <v>10</v>
      </c>
      <c r="M1613" s="7" t="s">
        <v>35</v>
      </c>
      <c r="N1613" s="7">
        <v>1906</v>
      </c>
      <c r="O1613" s="7" t="s">
        <v>4026</v>
      </c>
      <c r="Q1613" s="2">
        <v>1878</v>
      </c>
      <c r="S1613" s="7" t="str">
        <f t="shared" si="25"/>
        <v>Faurie_357_E_DSC_1878</v>
      </c>
      <c r="U1613" t="s">
        <v>5502</v>
      </c>
      <c r="V1613" t="s">
        <v>5503</v>
      </c>
      <c r="W1613" t="s">
        <v>17050</v>
      </c>
    </row>
    <row r="1614" spans="1:23" ht="17.399999999999999" customHeight="1">
      <c r="A1614" s="7" t="s">
        <v>5450</v>
      </c>
      <c r="B1614" s="7" t="s">
        <v>5499</v>
      </c>
      <c r="I1614" s="7" t="s">
        <v>33</v>
      </c>
      <c r="J1614" s="7" t="s">
        <v>34</v>
      </c>
      <c r="K1614" s="7">
        <v>359</v>
      </c>
      <c r="L1614" s="7">
        <v>10</v>
      </c>
      <c r="M1614" s="7" t="s">
        <v>35</v>
      </c>
      <c r="N1614" s="7">
        <v>1906</v>
      </c>
      <c r="O1614" s="7" t="s">
        <v>4026</v>
      </c>
      <c r="Q1614" s="2">
        <v>1879</v>
      </c>
      <c r="S1614" s="7" t="str">
        <f t="shared" si="25"/>
        <v>Faurie_359_E_DSC_1879</v>
      </c>
      <c r="U1614" t="s">
        <v>5504</v>
      </c>
      <c r="V1614" t="s">
        <v>5505</v>
      </c>
      <c r="W1614" t="s">
        <v>17050</v>
      </c>
    </row>
    <row r="1615" spans="1:23" ht="17.399999999999999" customHeight="1">
      <c r="A1615" s="7" t="s">
        <v>5450</v>
      </c>
      <c r="I1615" s="7" t="s">
        <v>1603</v>
      </c>
      <c r="J1615" s="7" t="s">
        <v>22</v>
      </c>
      <c r="K1615" s="7">
        <v>4240</v>
      </c>
      <c r="L1615" s="7">
        <v>7</v>
      </c>
      <c r="M1615" s="7">
        <v>15</v>
      </c>
      <c r="N1615" s="7">
        <v>1910</v>
      </c>
      <c r="O1615" s="7" t="s">
        <v>5506</v>
      </c>
      <c r="Q1615" s="2">
        <v>1880</v>
      </c>
      <c r="S1615" s="7" t="str">
        <f t="shared" si="25"/>
        <v>Taquet_4240_E_DSC_1880</v>
      </c>
      <c r="U1615" t="s">
        <v>5507</v>
      </c>
      <c r="V1615" t="s">
        <v>5508</v>
      </c>
      <c r="W1615" t="s">
        <v>17050</v>
      </c>
    </row>
    <row r="1616" spans="1:23" ht="17.399999999999999" customHeight="1">
      <c r="A1616" s="7" t="s">
        <v>5450</v>
      </c>
      <c r="I1616" s="7" t="s">
        <v>1603</v>
      </c>
      <c r="J1616" s="7" t="s">
        <v>22</v>
      </c>
      <c r="K1616" s="7">
        <v>2887</v>
      </c>
      <c r="L1616" s="7">
        <v>7</v>
      </c>
      <c r="M1616" s="7" t="s">
        <v>35</v>
      </c>
      <c r="N1616" s="7">
        <v>1909</v>
      </c>
      <c r="O1616" s="7" t="s">
        <v>5509</v>
      </c>
      <c r="Q1616" s="2">
        <v>1881</v>
      </c>
      <c r="S1616" s="7" t="str">
        <f t="shared" si="25"/>
        <v>Taquet_2887_E_DSC_1881</v>
      </c>
      <c r="U1616" t="s">
        <v>5510</v>
      </c>
      <c r="V1616" t="s">
        <v>5511</v>
      </c>
      <c r="W1616" t="s">
        <v>17050</v>
      </c>
    </row>
    <row r="1617" spans="1:23" ht="17.399999999999999" customHeight="1">
      <c r="A1617" s="7" t="s">
        <v>5450</v>
      </c>
      <c r="I1617" s="7" t="s">
        <v>876</v>
      </c>
      <c r="J1617" s="7" t="s">
        <v>877</v>
      </c>
      <c r="K1617" s="7">
        <v>9964</v>
      </c>
      <c r="L1617" s="7">
        <v>4</v>
      </c>
      <c r="M1617" s="7">
        <v>25</v>
      </c>
      <c r="N1617" s="7">
        <v>1949</v>
      </c>
      <c r="O1617" s="7" t="s">
        <v>5512</v>
      </c>
      <c r="Q1617" s="2">
        <v>1882</v>
      </c>
      <c r="S1617" s="7" t="str">
        <f t="shared" si="25"/>
        <v>Chung.I.C._9964_E_DSC_1882</v>
      </c>
      <c r="U1617" t="s">
        <v>5513</v>
      </c>
      <c r="V1617" t="s">
        <v>5514</v>
      </c>
      <c r="W1617" t="s">
        <v>17050</v>
      </c>
    </row>
    <row r="1618" spans="1:23" ht="17.399999999999999" customHeight="1">
      <c r="A1618" s="7" t="s">
        <v>5450</v>
      </c>
      <c r="B1618" s="7" t="s">
        <v>5515</v>
      </c>
      <c r="I1618" s="7" t="s">
        <v>4974</v>
      </c>
      <c r="J1618" s="7" t="s">
        <v>2315</v>
      </c>
      <c r="K1618" s="7">
        <v>25726</v>
      </c>
      <c r="L1618" s="7">
        <v>7</v>
      </c>
      <c r="M1618" s="7">
        <v>21</v>
      </c>
      <c r="N1618" s="7">
        <v>1992</v>
      </c>
      <c r="O1618" s="3" t="s">
        <v>5516</v>
      </c>
      <c r="Q1618" s="2">
        <v>1883</v>
      </c>
      <c r="S1618" s="7" t="str">
        <f t="shared" si="25"/>
        <v>Boufford et al._25726_E_DSC_1883</v>
      </c>
      <c r="U1618" t="s">
        <v>5517</v>
      </c>
      <c r="V1618" t="s">
        <v>5518</v>
      </c>
      <c r="W1618" t="s">
        <v>17050</v>
      </c>
    </row>
    <row r="1619" spans="1:23" ht="17.399999999999999" customHeight="1">
      <c r="A1619" s="7" t="s">
        <v>5450</v>
      </c>
      <c r="B1619" s="7" t="s">
        <v>5519</v>
      </c>
      <c r="I1619" s="7" t="s">
        <v>4974</v>
      </c>
      <c r="J1619" s="7" t="s">
        <v>2315</v>
      </c>
      <c r="K1619" s="7">
        <v>25757</v>
      </c>
      <c r="L1619" s="7">
        <v>7</v>
      </c>
      <c r="M1619" s="7">
        <v>23</v>
      </c>
      <c r="N1619" s="7">
        <v>1992</v>
      </c>
      <c r="O1619" s="3" t="s">
        <v>5520</v>
      </c>
      <c r="Q1619" s="2">
        <v>1884</v>
      </c>
      <c r="S1619" s="7" t="str">
        <f t="shared" si="25"/>
        <v>Boufford et al._25757_E_DSC_1884</v>
      </c>
      <c r="U1619" t="s">
        <v>5521</v>
      </c>
      <c r="V1619" t="s">
        <v>5522</v>
      </c>
      <c r="W1619" t="s">
        <v>17050</v>
      </c>
    </row>
    <row r="1620" spans="1:23" ht="17.399999999999999" customHeight="1">
      <c r="A1620" s="7" t="s">
        <v>5450</v>
      </c>
      <c r="B1620" s="7" t="s">
        <v>5523</v>
      </c>
      <c r="I1620" s="7" t="s">
        <v>1603</v>
      </c>
      <c r="J1620" s="7" t="s">
        <v>22</v>
      </c>
      <c r="K1620" s="7">
        <v>809</v>
      </c>
      <c r="L1620" s="7">
        <v>5</v>
      </c>
      <c r="M1620" s="7">
        <v>14</v>
      </c>
      <c r="N1620" s="7">
        <v>1908</v>
      </c>
      <c r="O1620" s="7" t="s">
        <v>5524</v>
      </c>
      <c r="Q1620" s="2">
        <v>1885</v>
      </c>
      <c r="S1620" s="7" t="str">
        <f t="shared" si="25"/>
        <v>Taquet_809_E_DSC_1885</v>
      </c>
      <c r="U1620" t="s">
        <v>5525</v>
      </c>
      <c r="V1620" t="s">
        <v>5526</v>
      </c>
      <c r="W1620" t="s">
        <v>17050</v>
      </c>
    </row>
    <row r="1621" spans="1:23" ht="17.399999999999999" customHeight="1">
      <c r="A1621" s="7" t="s">
        <v>5450</v>
      </c>
      <c r="B1621" s="7" t="s">
        <v>5523</v>
      </c>
      <c r="I1621" s="7" t="s">
        <v>33</v>
      </c>
      <c r="J1621" s="7" t="s">
        <v>34</v>
      </c>
      <c r="K1621" s="7">
        <v>1654</v>
      </c>
      <c r="L1621" s="7">
        <v>7</v>
      </c>
      <c r="M1621" s="7" t="s">
        <v>35</v>
      </c>
      <c r="N1621" s="7">
        <v>1907</v>
      </c>
      <c r="O1621" s="7" t="s">
        <v>4049</v>
      </c>
      <c r="Q1621" s="2">
        <v>1886</v>
      </c>
      <c r="R1621" s="7" t="s">
        <v>4706</v>
      </c>
      <c r="S1621" s="7" t="str">
        <f t="shared" si="25"/>
        <v>Faurie_1654_E_DSC_1886</v>
      </c>
      <c r="U1621" t="s">
        <v>5527</v>
      </c>
      <c r="V1621" t="s">
        <v>5528</v>
      </c>
      <c r="W1621" t="s">
        <v>17050</v>
      </c>
    </row>
    <row r="1622" spans="1:23" ht="17.399999999999999" customHeight="1">
      <c r="A1622" s="7" t="s">
        <v>5450</v>
      </c>
      <c r="B1622" s="7" t="s">
        <v>5523</v>
      </c>
      <c r="I1622" s="7" t="s">
        <v>33</v>
      </c>
      <c r="J1622" s="7" t="s">
        <v>34</v>
      </c>
      <c r="K1622" s="7">
        <v>358</v>
      </c>
      <c r="L1622" s="7">
        <v>10</v>
      </c>
      <c r="M1622" s="7" t="s">
        <v>35</v>
      </c>
      <c r="N1622" s="7">
        <v>1906</v>
      </c>
      <c r="O1622" s="7" t="s">
        <v>4683</v>
      </c>
      <c r="Q1622" s="2">
        <v>1887</v>
      </c>
      <c r="R1622" s="7" t="s">
        <v>4706</v>
      </c>
      <c r="S1622" s="7" t="str">
        <f t="shared" si="25"/>
        <v>Faurie_358_E_DSC_1887</v>
      </c>
      <c r="U1622" t="s">
        <v>5529</v>
      </c>
      <c r="V1622" t="s">
        <v>5530</v>
      </c>
      <c r="W1622" t="s">
        <v>17050</v>
      </c>
    </row>
    <row r="1623" spans="1:23" ht="17.399999999999999" customHeight="1">
      <c r="A1623" s="7" t="s">
        <v>5531</v>
      </c>
      <c r="I1623" s="7" t="s">
        <v>1603</v>
      </c>
      <c r="J1623" s="7" t="s">
        <v>22</v>
      </c>
      <c r="K1623" s="7">
        <v>617</v>
      </c>
      <c r="L1623" s="7">
        <v>7</v>
      </c>
      <c r="M1623" s="7">
        <v>23</v>
      </c>
      <c r="N1623" s="7">
        <v>1908</v>
      </c>
      <c r="O1623" s="7" t="s">
        <v>5532</v>
      </c>
      <c r="Q1623" s="2" t="s">
        <v>5533</v>
      </c>
      <c r="S1623" s="7" t="str">
        <f t="shared" si="25"/>
        <v>Taquet_617_E_DSC_1888, 1889</v>
      </c>
      <c r="U1623" t="s">
        <v>5534</v>
      </c>
      <c r="V1623" t="s">
        <v>5535</v>
      </c>
      <c r="W1623" t="s">
        <v>17050</v>
      </c>
    </row>
    <row r="1624" spans="1:23" ht="17.399999999999999" customHeight="1">
      <c r="A1624" s="7" t="s">
        <v>5531</v>
      </c>
      <c r="I1624" s="7" t="s">
        <v>1603</v>
      </c>
      <c r="J1624" s="7" t="s">
        <v>22</v>
      </c>
      <c r="K1624" s="7">
        <v>5449</v>
      </c>
      <c r="L1624" s="7">
        <v>9</v>
      </c>
      <c r="M1624" s="7">
        <v>1</v>
      </c>
      <c r="N1624" s="7">
        <v>1911</v>
      </c>
      <c r="O1624" s="7" t="s">
        <v>5536</v>
      </c>
      <c r="Q1624" s="2">
        <v>1890</v>
      </c>
      <c r="S1624" s="7" t="str">
        <f t="shared" si="25"/>
        <v>Taquet_5449_E_DSC_1890</v>
      </c>
      <c r="U1624" t="s">
        <v>5537</v>
      </c>
      <c r="V1624" t="s">
        <v>5538</v>
      </c>
      <c r="W1624" t="s">
        <v>17050</v>
      </c>
    </row>
    <row r="1625" spans="1:23" ht="17.399999999999999" customHeight="1">
      <c r="A1625" s="7" t="s">
        <v>5531</v>
      </c>
      <c r="I1625" s="7" t="s">
        <v>1603</v>
      </c>
      <c r="J1625" s="7" t="s">
        <v>22</v>
      </c>
      <c r="K1625" s="7">
        <v>5444</v>
      </c>
      <c r="L1625" s="7">
        <v>8</v>
      </c>
      <c r="M1625" s="7" t="s">
        <v>35</v>
      </c>
      <c r="N1625" s="7">
        <v>1911</v>
      </c>
      <c r="O1625" s="7" t="s">
        <v>4317</v>
      </c>
      <c r="Q1625" s="2">
        <v>1891</v>
      </c>
      <c r="S1625" s="7" t="str">
        <f t="shared" si="25"/>
        <v>Taquet_5444_E_DSC_1891</v>
      </c>
      <c r="U1625" t="s">
        <v>5539</v>
      </c>
      <c r="V1625" t="s">
        <v>5540</v>
      </c>
      <c r="W1625" t="s">
        <v>17050</v>
      </c>
    </row>
    <row r="1626" spans="1:23" ht="17.399999999999999" customHeight="1">
      <c r="A1626" s="7" t="s">
        <v>5531</v>
      </c>
      <c r="I1626" s="7" t="s">
        <v>1603</v>
      </c>
      <c r="J1626" s="7" t="s">
        <v>22</v>
      </c>
      <c r="K1626" s="7">
        <v>616</v>
      </c>
      <c r="L1626" s="7">
        <v>7</v>
      </c>
      <c r="M1626" s="7">
        <v>22</v>
      </c>
      <c r="N1626" s="7">
        <v>1908</v>
      </c>
      <c r="O1626" s="7" t="s">
        <v>5541</v>
      </c>
      <c r="Q1626" s="2">
        <v>1892</v>
      </c>
      <c r="S1626" s="7" t="str">
        <f t="shared" si="25"/>
        <v>Taquet_616_E_DSC_1892</v>
      </c>
      <c r="U1626" t="s">
        <v>5542</v>
      </c>
      <c r="V1626" t="s">
        <v>5543</v>
      </c>
      <c r="W1626" t="s">
        <v>17050</v>
      </c>
    </row>
    <row r="1627" spans="1:23" ht="17.399999999999999" customHeight="1">
      <c r="A1627" s="7" t="s">
        <v>5544</v>
      </c>
      <c r="I1627" s="7" t="s">
        <v>1603</v>
      </c>
      <c r="J1627" s="7" t="s">
        <v>22</v>
      </c>
      <c r="K1627" s="7">
        <v>2922</v>
      </c>
      <c r="L1627" s="7">
        <v>7</v>
      </c>
      <c r="M1627" s="7" t="s">
        <v>35</v>
      </c>
      <c r="N1627" s="7">
        <v>1909</v>
      </c>
      <c r="O1627" s="7" t="s">
        <v>4007</v>
      </c>
      <c r="Q1627" s="2" t="s">
        <v>5545</v>
      </c>
      <c r="S1627" s="7" t="str">
        <f t="shared" si="25"/>
        <v>Taquet_2922_E_DSC_1893, 1894</v>
      </c>
      <c r="U1627" t="s">
        <v>5546</v>
      </c>
      <c r="V1627" t="s">
        <v>5547</v>
      </c>
      <c r="W1627" t="s">
        <v>17050</v>
      </c>
    </row>
    <row r="1628" spans="1:23" ht="17.399999999999999" customHeight="1">
      <c r="A1628" s="7" t="s">
        <v>5544</v>
      </c>
      <c r="I1628" s="7" t="s">
        <v>1603</v>
      </c>
      <c r="J1628" s="7" t="s">
        <v>22</v>
      </c>
      <c r="K1628" s="7">
        <v>4276</v>
      </c>
      <c r="L1628" s="7">
        <v>6</v>
      </c>
      <c r="M1628" s="7">
        <v>22</v>
      </c>
      <c r="N1628" s="7">
        <v>1910</v>
      </c>
      <c r="O1628" s="7" t="s">
        <v>5548</v>
      </c>
      <c r="Q1628" s="2">
        <v>1895</v>
      </c>
      <c r="S1628" s="7" t="str">
        <f t="shared" si="25"/>
        <v>Taquet_4276_E_DSC_1895</v>
      </c>
      <c r="U1628" t="s">
        <v>5549</v>
      </c>
      <c r="V1628" t="s">
        <v>5550</v>
      </c>
      <c r="W1628" t="s">
        <v>17050</v>
      </c>
    </row>
    <row r="1629" spans="1:23" ht="17.399999999999999" customHeight="1">
      <c r="A1629" s="7" t="s">
        <v>5544</v>
      </c>
      <c r="B1629" s="7" t="s">
        <v>5551</v>
      </c>
      <c r="I1629" s="7" t="s">
        <v>1603</v>
      </c>
      <c r="J1629" s="7" t="s">
        <v>22</v>
      </c>
      <c r="K1629" s="7">
        <v>2921</v>
      </c>
      <c r="L1629" s="7">
        <v>6</v>
      </c>
      <c r="M1629" s="7" t="s">
        <v>35</v>
      </c>
      <c r="N1629" s="7">
        <v>1909</v>
      </c>
      <c r="O1629" s="7" t="s">
        <v>4007</v>
      </c>
      <c r="Q1629" s="2">
        <v>1896</v>
      </c>
      <c r="S1629" s="7" t="str">
        <f t="shared" si="25"/>
        <v>Taquet_2921_E_DSC_1896</v>
      </c>
      <c r="U1629" t="s">
        <v>5552</v>
      </c>
      <c r="V1629" t="s">
        <v>5553</v>
      </c>
      <c r="W1629" t="s">
        <v>17050</v>
      </c>
    </row>
    <row r="1630" spans="1:23" ht="17.399999999999999" customHeight="1">
      <c r="A1630" s="7" t="s">
        <v>5544</v>
      </c>
      <c r="B1630" s="7" t="s">
        <v>5551</v>
      </c>
      <c r="I1630" s="7" t="s">
        <v>1603</v>
      </c>
      <c r="J1630" s="7" t="s">
        <v>22</v>
      </c>
      <c r="K1630" s="7">
        <v>898</v>
      </c>
      <c r="L1630" s="7">
        <v>7</v>
      </c>
      <c r="M1630" s="7" t="s">
        <v>35</v>
      </c>
      <c r="N1630" s="7">
        <v>1908</v>
      </c>
      <c r="O1630" s="7" t="s">
        <v>4376</v>
      </c>
      <c r="Q1630" s="2">
        <v>1897</v>
      </c>
      <c r="S1630" s="7" t="str">
        <f t="shared" si="25"/>
        <v>Taquet_898_E_DSC_1897</v>
      </c>
      <c r="U1630" t="s">
        <v>5554</v>
      </c>
      <c r="V1630" t="s">
        <v>5555</v>
      </c>
      <c r="W1630" t="s">
        <v>17050</v>
      </c>
    </row>
    <row r="1631" spans="1:23" ht="17.399999999999999" customHeight="1">
      <c r="A1631" s="7" t="s">
        <v>5544</v>
      </c>
      <c r="I1631" s="7" t="s">
        <v>1603</v>
      </c>
      <c r="J1631" s="7" t="s">
        <v>22</v>
      </c>
      <c r="K1631" s="7">
        <v>897</v>
      </c>
      <c r="L1631" s="7">
        <v>8</v>
      </c>
      <c r="M1631" s="7">
        <v>17</v>
      </c>
      <c r="N1631" s="7">
        <v>1908</v>
      </c>
      <c r="O1631" s="7" t="s">
        <v>5556</v>
      </c>
      <c r="Q1631" s="2">
        <v>1898</v>
      </c>
      <c r="S1631" s="7" t="str">
        <f t="shared" si="25"/>
        <v>Taquet_897_E_DSC_1898</v>
      </c>
      <c r="U1631" t="s">
        <v>5557</v>
      </c>
      <c r="V1631" t="s">
        <v>5558</v>
      </c>
      <c r="W1631" t="s">
        <v>17050</v>
      </c>
    </row>
    <row r="1632" spans="1:23" ht="17.399999999999999" customHeight="1">
      <c r="A1632" s="7" t="s">
        <v>5544</v>
      </c>
      <c r="I1632" s="7" t="s">
        <v>1603</v>
      </c>
      <c r="J1632" s="7" t="s">
        <v>22</v>
      </c>
      <c r="K1632" s="7">
        <v>2930</v>
      </c>
      <c r="L1632" s="7">
        <v>9</v>
      </c>
      <c r="M1632" s="7" t="s">
        <v>35</v>
      </c>
      <c r="N1632" s="7">
        <v>1909</v>
      </c>
      <c r="O1632" s="7" t="s">
        <v>4007</v>
      </c>
      <c r="Q1632" s="2">
        <v>1899</v>
      </c>
      <c r="S1632" s="7" t="str">
        <f t="shared" si="25"/>
        <v>Taquet_2930_E_DSC_1899</v>
      </c>
      <c r="U1632" t="s">
        <v>5559</v>
      </c>
      <c r="V1632" t="s">
        <v>5560</v>
      </c>
      <c r="W1632" t="s">
        <v>17050</v>
      </c>
    </row>
    <row r="1633" spans="1:23" ht="17.399999999999999" customHeight="1">
      <c r="A1633" s="7" t="s">
        <v>5544</v>
      </c>
      <c r="I1633" s="7" t="s">
        <v>1603</v>
      </c>
      <c r="J1633" s="7" t="s">
        <v>22</v>
      </c>
      <c r="K1633" s="7">
        <v>899</v>
      </c>
      <c r="L1633" s="7">
        <v>5</v>
      </c>
      <c r="M1633" s="7">
        <v>20</v>
      </c>
      <c r="N1633" s="7">
        <v>1908</v>
      </c>
      <c r="O1633" s="7" t="s">
        <v>5536</v>
      </c>
      <c r="Q1633" s="2">
        <v>1900</v>
      </c>
      <c r="S1633" s="7" t="str">
        <f t="shared" si="25"/>
        <v>Taquet_899_E_DSC_1900</v>
      </c>
      <c r="U1633" t="s">
        <v>5561</v>
      </c>
      <c r="V1633" t="s">
        <v>5562</v>
      </c>
      <c r="W1633" t="s">
        <v>17050</v>
      </c>
    </row>
    <row r="1634" spans="1:23" ht="17.399999999999999" customHeight="1">
      <c r="A1634" s="7" t="s">
        <v>5544</v>
      </c>
      <c r="I1634" s="7" t="s">
        <v>33</v>
      </c>
      <c r="J1634" s="7" t="s">
        <v>34</v>
      </c>
      <c r="K1634" s="7">
        <v>462</v>
      </c>
      <c r="L1634" s="7">
        <v>8</v>
      </c>
      <c r="M1634" s="7">
        <v>31</v>
      </c>
      <c r="N1634" s="7">
        <v>1906</v>
      </c>
      <c r="O1634" s="7" t="s">
        <v>5563</v>
      </c>
      <c r="Q1634" s="2">
        <v>1901</v>
      </c>
      <c r="S1634" s="7" t="str">
        <f t="shared" si="25"/>
        <v>Faurie_462_E_DSC_1901</v>
      </c>
      <c r="U1634" t="s">
        <v>5564</v>
      </c>
      <c r="V1634" t="s">
        <v>5565</v>
      </c>
      <c r="W1634" t="s">
        <v>17050</v>
      </c>
    </row>
    <row r="1635" spans="1:23" ht="17.399999999999999" customHeight="1">
      <c r="A1635" s="7" t="s">
        <v>5544</v>
      </c>
      <c r="B1635" s="7" t="s">
        <v>5566</v>
      </c>
      <c r="I1635" s="7" t="s">
        <v>33</v>
      </c>
      <c r="J1635" s="7" t="s">
        <v>34</v>
      </c>
      <c r="K1635" s="7">
        <v>1667</v>
      </c>
      <c r="L1635" s="7">
        <v>6</v>
      </c>
      <c r="M1635" s="7" t="s">
        <v>35</v>
      </c>
      <c r="N1635" s="7">
        <v>1907</v>
      </c>
      <c r="O1635" s="7" t="s">
        <v>5567</v>
      </c>
      <c r="Q1635" s="2">
        <v>1904</v>
      </c>
      <c r="S1635" s="7" t="str">
        <f t="shared" si="25"/>
        <v>Faurie_1667_E_DSC_1904</v>
      </c>
      <c r="U1635" t="s">
        <v>5568</v>
      </c>
      <c r="V1635" t="s">
        <v>5569</v>
      </c>
      <c r="W1635" t="s">
        <v>17050</v>
      </c>
    </row>
    <row r="1636" spans="1:23" ht="17.399999999999999" customHeight="1">
      <c r="A1636" s="7" t="s">
        <v>5544</v>
      </c>
      <c r="B1636" s="7" t="s">
        <v>5566</v>
      </c>
      <c r="I1636" s="7" t="s">
        <v>33</v>
      </c>
      <c r="J1636" s="7" t="s">
        <v>34</v>
      </c>
      <c r="K1636" s="7">
        <v>700</v>
      </c>
      <c r="L1636" s="7">
        <v>10</v>
      </c>
      <c r="M1636" s="7" t="s">
        <v>35</v>
      </c>
      <c r="N1636" s="7">
        <v>1906</v>
      </c>
      <c r="O1636" s="7" t="s">
        <v>5416</v>
      </c>
      <c r="Q1636" s="2">
        <v>1905</v>
      </c>
      <c r="S1636" s="7" t="str">
        <f t="shared" si="25"/>
        <v>Faurie_700_E_DSC_1905</v>
      </c>
      <c r="U1636" t="s">
        <v>5570</v>
      </c>
      <c r="V1636" t="s">
        <v>5571</v>
      </c>
      <c r="W1636" t="s">
        <v>17050</v>
      </c>
    </row>
    <row r="1637" spans="1:23" ht="17.399999999999999" customHeight="1">
      <c r="A1637" s="7" t="s">
        <v>5544</v>
      </c>
      <c r="B1637" s="7" t="s">
        <v>5572</v>
      </c>
      <c r="I1637" s="7" t="s">
        <v>33</v>
      </c>
      <c r="J1637" s="7" t="s">
        <v>34</v>
      </c>
      <c r="K1637" s="7">
        <v>548</v>
      </c>
      <c r="L1637" s="7">
        <v>7</v>
      </c>
      <c r="M1637" s="7" t="s">
        <v>35</v>
      </c>
      <c r="N1637" s="7">
        <v>1906</v>
      </c>
      <c r="O1637" s="7" t="s">
        <v>5573</v>
      </c>
      <c r="Q1637" s="2">
        <v>1906</v>
      </c>
      <c r="S1637" s="7" t="str">
        <f t="shared" si="25"/>
        <v>Faurie_548_E_DSC_1906</v>
      </c>
      <c r="U1637" t="s">
        <v>5574</v>
      </c>
      <c r="V1637" t="s">
        <v>5575</v>
      </c>
      <c r="W1637" t="s">
        <v>17050</v>
      </c>
    </row>
    <row r="1638" spans="1:23" ht="17.399999999999999" customHeight="1">
      <c r="A1638" s="7" t="s">
        <v>5544</v>
      </c>
      <c r="B1638" s="7" t="s">
        <v>5572</v>
      </c>
      <c r="I1638" s="7" t="s">
        <v>33</v>
      </c>
      <c r="J1638" s="7" t="s">
        <v>34</v>
      </c>
      <c r="K1638" s="7">
        <v>554</v>
      </c>
      <c r="L1638" s="7">
        <v>8</v>
      </c>
      <c r="M1638" s="7" t="s">
        <v>35</v>
      </c>
      <c r="N1638" s="7">
        <v>1906</v>
      </c>
      <c r="O1638" s="7" t="s">
        <v>5576</v>
      </c>
      <c r="Q1638" s="2">
        <v>1907</v>
      </c>
      <c r="S1638" s="7" t="str">
        <f t="shared" si="25"/>
        <v>Faurie_554_E_DSC_1907</v>
      </c>
      <c r="U1638" t="s">
        <v>5577</v>
      </c>
      <c r="V1638" t="s">
        <v>5578</v>
      </c>
      <c r="W1638" t="s">
        <v>17050</v>
      </c>
    </row>
    <row r="1639" spans="1:23" ht="17.399999999999999" customHeight="1">
      <c r="A1639" s="7" t="s">
        <v>5544</v>
      </c>
      <c r="B1639" s="7" t="s">
        <v>5572</v>
      </c>
      <c r="I1639" s="7" t="s">
        <v>5579</v>
      </c>
      <c r="J1639" s="7" t="s">
        <v>22</v>
      </c>
      <c r="K1639" s="7">
        <v>4274</v>
      </c>
      <c r="L1639" s="7">
        <v>6</v>
      </c>
      <c r="M1639" s="7">
        <v>8</v>
      </c>
      <c r="N1639" s="7">
        <v>1910</v>
      </c>
      <c r="O1639" s="7" t="s">
        <v>5580</v>
      </c>
      <c r="Q1639" s="2">
        <v>1908</v>
      </c>
      <c r="S1639" s="7" t="str">
        <f t="shared" si="25"/>
        <v>Taquet_4274_E_DSC_1908</v>
      </c>
      <c r="U1639" t="s">
        <v>5581</v>
      </c>
      <c r="V1639" t="s">
        <v>5582</v>
      </c>
      <c r="W1639" t="s">
        <v>17050</v>
      </c>
    </row>
    <row r="1640" spans="1:23" ht="17.399999999999999" customHeight="1">
      <c r="A1640" s="7" t="s">
        <v>5544</v>
      </c>
      <c r="B1640" s="7" t="s">
        <v>5583</v>
      </c>
      <c r="I1640" s="7" t="s">
        <v>1603</v>
      </c>
      <c r="J1640" s="7" t="s">
        <v>22</v>
      </c>
      <c r="K1640" s="7">
        <v>2929</v>
      </c>
      <c r="L1640" s="7">
        <v>7</v>
      </c>
      <c r="M1640" s="7" t="s">
        <v>35</v>
      </c>
      <c r="N1640" s="7">
        <v>1909</v>
      </c>
      <c r="O1640" s="7" t="s">
        <v>5584</v>
      </c>
      <c r="Q1640" s="2">
        <v>1909</v>
      </c>
      <c r="S1640" s="7" t="str">
        <f t="shared" si="25"/>
        <v>Taquet_2929_E_DSC_1909</v>
      </c>
      <c r="U1640" t="s">
        <v>5585</v>
      </c>
      <c r="V1640" t="s">
        <v>5586</v>
      </c>
      <c r="W1640" t="s">
        <v>17050</v>
      </c>
    </row>
    <row r="1641" spans="1:23" ht="17.399999999999999" customHeight="1">
      <c r="A1641" s="7" t="s">
        <v>5544</v>
      </c>
      <c r="B1641" s="7" t="s">
        <v>5587</v>
      </c>
      <c r="I1641" s="7" t="s">
        <v>33</v>
      </c>
      <c r="J1641" s="7" t="s">
        <v>34</v>
      </c>
      <c r="K1641" s="7">
        <v>1669</v>
      </c>
      <c r="L1641" s="7">
        <v>7</v>
      </c>
      <c r="M1641" s="7" t="s">
        <v>35</v>
      </c>
      <c r="N1641" s="7">
        <v>1907</v>
      </c>
      <c r="O1641" s="7" t="s">
        <v>5302</v>
      </c>
      <c r="Q1641" s="2">
        <v>1910</v>
      </c>
      <c r="S1641" s="7" t="str">
        <f t="shared" si="25"/>
        <v>Faurie_1669_E_DSC_1910</v>
      </c>
      <c r="U1641" t="s">
        <v>5588</v>
      </c>
      <c r="V1641" t="s">
        <v>5589</v>
      </c>
      <c r="W1641" t="s">
        <v>17050</v>
      </c>
    </row>
    <row r="1642" spans="1:23" ht="17.399999999999999" customHeight="1">
      <c r="A1642" s="7" t="s">
        <v>5544</v>
      </c>
      <c r="B1642" s="7" t="s">
        <v>5587</v>
      </c>
      <c r="I1642" s="7" t="s">
        <v>33</v>
      </c>
      <c r="J1642" s="7" t="s">
        <v>34</v>
      </c>
      <c r="K1642" s="7">
        <v>1668</v>
      </c>
      <c r="L1642" s="7">
        <v>8</v>
      </c>
      <c r="M1642" s="7" t="s">
        <v>35</v>
      </c>
      <c r="N1642" s="7">
        <v>1907</v>
      </c>
      <c r="O1642" s="7" t="s">
        <v>4416</v>
      </c>
      <c r="Q1642" s="2">
        <v>1911</v>
      </c>
      <c r="S1642" s="7" t="str">
        <f t="shared" si="25"/>
        <v>Faurie_1668_E_DSC_1911</v>
      </c>
      <c r="U1642" t="s">
        <v>5590</v>
      </c>
      <c r="V1642" t="s">
        <v>5591</v>
      </c>
      <c r="W1642" t="s">
        <v>17050</v>
      </c>
    </row>
    <row r="1643" spans="1:23" ht="17.399999999999999" customHeight="1">
      <c r="A1643" s="7" t="s">
        <v>5544</v>
      </c>
      <c r="I1643" s="7" t="s">
        <v>33</v>
      </c>
      <c r="J1643" s="7" t="s">
        <v>34</v>
      </c>
      <c r="K1643" s="7">
        <v>461</v>
      </c>
      <c r="L1643" s="7">
        <v>5</v>
      </c>
      <c r="M1643" s="7">
        <v>21</v>
      </c>
      <c r="N1643" s="7">
        <v>1906</v>
      </c>
      <c r="O1643" s="7" t="s">
        <v>5592</v>
      </c>
      <c r="Q1643" s="2">
        <v>1912</v>
      </c>
      <c r="S1643" s="7" t="str">
        <f t="shared" si="25"/>
        <v>Faurie_461_E_DSC_1912</v>
      </c>
      <c r="U1643" t="s">
        <v>5593</v>
      </c>
      <c r="V1643" t="s">
        <v>5594</v>
      </c>
      <c r="W1643" t="s">
        <v>17050</v>
      </c>
    </row>
    <row r="1644" spans="1:23" ht="17.399999999999999" customHeight="1">
      <c r="A1644" s="7" t="s">
        <v>5544</v>
      </c>
      <c r="B1644" s="7" t="s">
        <v>5595</v>
      </c>
      <c r="I1644" s="7" t="s">
        <v>33</v>
      </c>
      <c r="J1644" s="7" t="s">
        <v>34</v>
      </c>
      <c r="K1644" s="7">
        <v>460</v>
      </c>
      <c r="L1644" s="7">
        <v>5</v>
      </c>
      <c r="M1644" s="7">
        <v>18</v>
      </c>
      <c r="N1644" s="7">
        <v>1906</v>
      </c>
      <c r="O1644" s="7" t="s">
        <v>5596</v>
      </c>
      <c r="Q1644" s="2">
        <v>1913</v>
      </c>
      <c r="S1644" s="7" t="str">
        <f t="shared" si="25"/>
        <v>Faurie_460_E_DSC_1913</v>
      </c>
      <c r="U1644" t="s">
        <v>5597</v>
      </c>
      <c r="V1644" t="s">
        <v>5598</v>
      </c>
      <c r="W1644" t="s">
        <v>17050</v>
      </c>
    </row>
    <row r="1645" spans="1:23" ht="17.399999999999999" customHeight="1">
      <c r="A1645" s="7" t="s">
        <v>5544</v>
      </c>
      <c r="B1645" s="7" t="s">
        <v>5599</v>
      </c>
      <c r="I1645" s="7" t="s">
        <v>21</v>
      </c>
      <c r="J1645" s="7" t="s">
        <v>22</v>
      </c>
      <c r="K1645" s="7">
        <v>902</v>
      </c>
      <c r="L1645" s="7">
        <v>5</v>
      </c>
      <c r="M1645" s="7">
        <v>22</v>
      </c>
      <c r="N1645" s="7">
        <v>1908</v>
      </c>
      <c r="O1645" s="7" t="s">
        <v>5600</v>
      </c>
      <c r="Q1645" s="2">
        <v>1914</v>
      </c>
      <c r="S1645" s="7" t="str">
        <f t="shared" si="25"/>
        <v>Taquet_902_E_DSC_1914</v>
      </c>
      <c r="U1645" t="s">
        <v>5601</v>
      </c>
      <c r="V1645" t="s">
        <v>5602</v>
      </c>
      <c r="W1645" t="s">
        <v>17050</v>
      </c>
    </row>
    <row r="1646" spans="1:23" ht="17.399999999999999" customHeight="1">
      <c r="A1646" s="7" t="s">
        <v>5544</v>
      </c>
      <c r="B1646" s="7" t="s">
        <v>5603</v>
      </c>
      <c r="I1646" s="7" t="s">
        <v>21</v>
      </c>
      <c r="J1646" s="7" t="s">
        <v>22</v>
      </c>
      <c r="K1646" s="7">
        <v>2928</v>
      </c>
      <c r="L1646" s="7">
        <v>6</v>
      </c>
      <c r="M1646" s="7" t="s">
        <v>35</v>
      </c>
      <c r="N1646" s="7">
        <v>1909</v>
      </c>
      <c r="O1646" s="7" t="s">
        <v>4257</v>
      </c>
      <c r="Q1646" s="2">
        <v>1915</v>
      </c>
      <c r="S1646" s="7" t="str">
        <f t="shared" si="25"/>
        <v>Taquet_2928_E_DSC_1915</v>
      </c>
      <c r="U1646" t="s">
        <v>5604</v>
      </c>
      <c r="V1646" t="s">
        <v>5605</v>
      </c>
      <c r="W1646" t="s">
        <v>17050</v>
      </c>
    </row>
    <row r="1647" spans="1:23" ht="17.399999999999999" customHeight="1">
      <c r="A1647" s="7" t="s">
        <v>5544</v>
      </c>
      <c r="B1647" s="7" t="s">
        <v>5599</v>
      </c>
      <c r="I1647" s="7" t="s">
        <v>1603</v>
      </c>
      <c r="J1647" s="7" t="s">
        <v>22</v>
      </c>
      <c r="K1647" s="7">
        <v>2926</v>
      </c>
      <c r="L1647" s="7">
        <v>6</v>
      </c>
      <c r="M1647" s="7" t="s">
        <v>35</v>
      </c>
      <c r="N1647" s="7">
        <v>1909</v>
      </c>
      <c r="O1647" s="7" t="s">
        <v>4257</v>
      </c>
      <c r="Q1647" s="2">
        <v>1916</v>
      </c>
      <c r="S1647" s="7" t="str">
        <f t="shared" si="25"/>
        <v>Taquet_2926_E_DSC_1916</v>
      </c>
      <c r="U1647" t="s">
        <v>5606</v>
      </c>
      <c r="V1647" t="s">
        <v>5607</v>
      </c>
      <c r="W1647" t="s">
        <v>17050</v>
      </c>
    </row>
    <row r="1648" spans="1:23" ht="17.399999999999999" customHeight="1">
      <c r="A1648" s="7" t="s">
        <v>5544</v>
      </c>
      <c r="B1648" s="7" t="s">
        <v>5599</v>
      </c>
      <c r="I1648" s="7" t="s">
        <v>1603</v>
      </c>
      <c r="J1648" s="7" t="s">
        <v>22</v>
      </c>
      <c r="K1648" s="7">
        <v>2927</v>
      </c>
      <c r="L1648" s="7">
        <v>6</v>
      </c>
      <c r="M1648" s="7" t="s">
        <v>35</v>
      </c>
      <c r="N1648" s="7">
        <v>1909</v>
      </c>
      <c r="O1648" s="7" t="s">
        <v>4257</v>
      </c>
      <c r="Q1648" s="2">
        <v>1917</v>
      </c>
      <c r="S1648" s="7" t="str">
        <f t="shared" si="25"/>
        <v>Taquet_2927_E_DSC_1917</v>
      </c>
      <c r="U1648" t="s">
        <v>5608</v>
      </c>
      <c r="V1648" t="s">
        <v>5609</v>
      </c>
      <c r="W1648" t="s">
        <v>17050</v>
      </c>
    </row>
    <row r="1649" spans="1:23" ht="17.399999999999999" customHeight="1">
      <c r="A1649" s="7" t="s">
        <v>5544</v>
      </c>
      <c r="B1649" s="7" t="s">
        <v>5599</v>
      </c>
      <c r="I1649" s="7" t="s">
        <v>1603</v>
      </c>
      <c r="J1649" s="7" t="s">
        <v>22</v>
      </c>
      <c r="K1649" s="7">
        <v>2924</v>
      </c>
      <c r="L1649" s="7">
        <v>6</v>
      </c>
      <c r="M1649" s="7" t="s">
        <v>35</v>
      </c>
      <c r="N1649" s="7">
        <v>1909</v>
      </c>
      <c r="O1649" s="7" t="s">
        <v>4257</v>
      </c>
      <c r="Q1649" s="2">
        <v>1918</v>
      </c>
      <c r="S1649" s="7" t="str">
        <f t="shared" si="25"/>
        <v>Taquet_2924_E_DSC_1918</v>
      </c>
      <c r="U1649" t="s">
        <v>5610</v>
      </c>
      <c r="V1649" t="s">
        <v>5611</v>
      </c>
      <c r="W1649" t="s">
        <v>17050</v>
      </c>
    </row>
    <row r="1650" spans="1:23" ht="17.399999999999999" customHeight="1">
      <c r="A1650" s="7" t="s">
        <v>5544</v>
      </c>
      <c r="B1650" s="7" t="s">
        <v>5599</v>
      </c>
      <c r="I1650" s="7" t="s">
        <v>1603</v>
      </c>
      <c r="J1650" s="7" t="s">
        <v>22</v>
      </c>
      <c r="K1650" s="7">
        <v>2925</v>
      </c>
      <c r="L1650" s="7">
        <v>6</v>
      </c>
      <c r="M1650" s="7" t="s">
        <v>35</v>
      </c>
      <c r="N1650" s="7">
        <v>1909</v>
      </c>
      <c r="O1650" s="7" t="s">
        <v>4257</v>
      </c>
      <c r="Q1650" s="2">
        <v>1919</v>
      </c>
      <c r="S1650" s="7" t="str">
        <f t="shared" si="25"/>
        <v>Taquet_2925_E_DSC_1919</v>
      </c>
      <c r="U1650" t="s">
        <v>5612</v>
      </c>
      <c r="V1650" t="s">
        <v>5613</v>
      </c>
      <c r="W1650" t="s">
        <v>17050</v>
      </c>
    </row>
    <row r="1651" spans="1:23" ht="17.399999999999999" customHeight="1">
      <c r="A1651" s="7" t="s">
        <v>5544</v>
      </c>
      <c r="B1651" s="7" t="s">
        <v>5599</v>
      </c>
      <c r="I1651" s="7" t="s">
        <v>1603</v>
      </c>
      <c r="J1651" s="7" t="s">
        <v>22</v>
      </c>
      <c r="K1651" s="7">
        <v>2923</v>
      </c>
      <c r="L1651" s="7">
        <v>6</v>
      </c>
      <c r="M1651" s="7" t="s">
        <v>35</v>
      </c>
      <c r="N1651" s="7">
        <v>1909</v>
      </c>
      <c r="O1651" s="7" t="s">
        <v>5614</v>
      </c>
      <c r="Q1651" s="2">
        <v>1920</v>
      </c>
      <c r="S1651" s="7" t="str">
        <f t="shared" si="25"/>
        <v>Taquet_2923_E_DSC_1920</v>
      </c>
      <c r="U1651" t="s">
        <v>5615</v>
      </c>
      <c r="V1651" t="s">
        <v>5616</v>
      </c>
      <c r="W1651" t="s">
        <v>17050</v>
      </c>
    </row>
    <row r="1652" spans="1:23" ht="17.399999999999999" customHeight="1">
      <c r="A1652" s="7" t="s">
        <v>5544</v>
      </c>
      <c r="B1652" s="7" t="s">
        <v>5599</v>
      </c>
      <c r="I1652" s="7" t="s">
        <v>1603</v>
      </c>
      <c r="J1652" s="7" t="s">
        <v>22</v>
      </c>
      <c r="K1652" s="7">
        <v>901</v>
      </c>
      <c r="L1652" s="7">
        <v>7</v>
      </c>
      <c r="M1652" s="7" t="s">
        <v>35</v>
      </c>
      <c r="N1652" s="7">
        <v>1908</v>
      </c>
      <c r="O1652" s="7" t="s">
        <v>5617</v>
      </c>
      <c r="Q1652" s="2">
        <v>1921</v>
      </c>
      <c r="S1652" s="7" t="str">
        <f t="shared" si="25"/>
        <v>Taquet_901_E_DSC_1921</v>
      </c>
      <c r="U1652" t="s">
        <v>5618</v>
      </c>
      <c r="V1652" t="s">
        <v>5619</v>
      </c>
      <c r="W1652" t="s">
        <v>17050</v>
      </c>
    </row>
    <row r="1653" spans="1:23" ht="17.399999999999999" customHeight="1">
      <c r="A1653" s="7" t="s">
        <v>5544</v>
      </c>
      <c r="B1653" s="7" t="s">
        <v>5566</v>
      </c>
      <c r="I1653" s="7" t="s">
        <v>1603</v>
      </c>
      <c r="J1653" s="7" t="s">
        <v>22</v>
      </c>
      <c r="K1653" s="7">
        <v>900</v>
      </c>
      <c r="L1653" s="7">
        <v>6</v>
      </c>
      <c r="M1653" s="7">
        <v>17</v>
      </c>
      <c r="N1653" s="7">
        <v>1908</v>
      </c>
      <c r="O1653" s="7" t="s">
        <v>5620</v>
      </c>
      <c r="Q1653" s="2">
        <v>1922</v>
      </c>
      <c r="S1653" s="7" t="str">
        <f t="shared" si="25"/>
        <v>Taquet_900_E_DSC_1922</v>
      </c>
      <c r="U1653" t="s">
        <v>5621</v>
      </c>
      <c r="V1653" t="s">
        <v>5622</v>
      </c>
      <c r="W1653" t="s">
        <v>17050</v>
      </c>
    </row>
    <row r="1654" spans="1:23" ht="17.399999999999999" customHeight="1">
      <c r="A1654" s="7" t="s">
        <v>5544</v>
      </c>
      <c r="B1654" s="7" t="s">
        <v>5623</v>
      </c>
      <c r="I1654" s="7" t="s">
        <v>33</v>
      </c>
      <c r="J1654" s="7" t="s">
        <v>34</v>
      </c>
      <c r="K1654" s="7">
        <v>1661</v>
      </c>
      <c r="L1654" s="7">
        <v>6</v>
      </c>
      <c r="M1654" s="7" t="s">
        <v>35</v>
      </c>
      <c r="N1654" s="7">
        <v>1907</v>
      </c>
      <c r="O1654" s="7" t="s">
        <v>4416</v>
      </c>
      <c r="Q1654" s="2">
        <v>1923</v>
      </c>
      <c r="S1654" s="7" t="str">
        <f t="shared" si="25"/>
        <v>Faurie_1661_E_DSC_1923</v>
      </c>
      <c r="U1654" t="s">
        <v>5624</v>
      </c>
      <c r="V1654" t="s">
        <v>5625</v>
      </c>
      <c r="W1654" t="s">
        <v>17050</v>
      </c>
    </row>
    <row r="1655" spans="1:23" ht="17.399999999999999" customHeight="1">
      <c r="A1655" s="7" t="s">
        <v>5450</v>
      </c>
      <c r="B1655" s="7" t="s">
        <v>5626</v>
      </c>
      <c r="I1655" s="7" t="s">
        <v>876</v>
      </c>
      <c r="J1655" s="7" t="s">
        <v>877</v>
      </c>
      <c r="K1655" s="7">
        <v>3281</v>
      </c>
      <c r="L1655" s="7">
        <v>5</v>
      </c>
      <c r="M1655" s="7">
        <v>12</v>
      </c>
      <c r="N1655" s="7">
        <v>1948</v>
      </c>
      <c r="O1655" s="7" t="s">
        <v>5627</v>
      </c>
      <c r="Q1655" s="2">
        <v>1924</v>
      </c>
      <c r="R1655" s="7" t="s">
        <v>4462</v>
      </c>
      <c r="S1655" s="7" t="str">
        <f t="shared" si="25"/>
        <v>Chung.I.C._3281_E_DSC_1924</v>
      </c>
      <c r="U1655" t="s">
        <v>5628</v>
      </c>
      <c r="V1655" t="s">
        <v>5629</v>
      </c>
      <c r="W1655" t="s">
        <v>17050</v>
      </c>
    </row>
    <row r="1656" spans="1:23" ht="17.399999999999999" customHeight="1">
      <c r="A1656" s="7" t="s">
        <v>5450</v>
      </c>
      <c r="B1656" s="7" t="s">
        <v>5630</v>
      </c>
      <c r="I1656" s="7" t="s">
        <v>33</v>
      </c>
      <c r="J1656" s="7" t="s">
        <v>34</v>
      </c>
      <c r="K1656" s="7">
        <v>360</v>
      </c>
      <c r="L1656" s="7">
        <v>6</v>
      </c>
      <c r="M1656" s="7">
        <v>24</v>
      </c>
      <c r="N1656" s="7">
        <v>1906</v>
      </c>
      <c r="O1656" s="7" t="s">
        <v>5631</v>
      </c>
      <c r="Q1656" s="2">
        <v>1925</v>
      </c>
      <c r="R1656" s="7" t="s">
        <v>4706</v>
      </c>
      <c r="S1656" s="7" t="str">
        <f t="shared" si="25"/>
        <v>Faurie_360_E_DSC_1925</v>
      </c>
      <c r="U1656" t="s">
        <v>5632</v>
      </c>
      <c r="V1656" t="s">
        <v>5633</v>
      </c>
      <c r="W1656" t="s">
        <v>17050</v>
      </c>
    </row>
    <row r="1657" spans="1:23" ht="17.399999999999999" customHeight="1">
      <c r="A1657" s="7" t="s">
        <v>5450</v>
      </c>
      <c r="B1657" s="7" t="s">
        <v>5634</v>
      </c>
      <c r="I1657" s="7" t="s">
        <v>33</v>
      </c>
      <c r="J1657" s="7" t="s">
        <v>34</v>
      </c>
      <c r="K1657" s="7">
        <v>362</v>
      </c>
      <c r="L1657" s="7">
        <v>5</v>
      </c>
      <c r="M1657" s="7">
        <v>21</v>
      </c>
      <c r="N1657" s="7">
        <v>1906</v>
      </c>
      <c r="O1657" s="7" t="s">
        <v>5635</v>
      </c>
      <c r="Q1657" s="2">
        <v>1926</v>
      </c>
      <c r="R1657" s="7" t="s">
        <v>5636</v>
      </c>
      <c r="S1657" s="7" t="str">
        <f t="shared" si="25"/>
        <v>Faurie_362_E_DSC_1926</v>
      </c>
      <c r="U1657" t="s">
        <v>5637</v>
      </c>
      <c r="V1657" t="s">
        <v>5638</v>
      </c>
      <c r="W1657" t="s">
        <v>17050</v>
      </c>
    </row>
    <row r="1658" spans="1:23" ht="17.399999999999999" customHeight="1">
      <c r="A1658" s="7" t="s">
        <v>5450</v>
      </c>
      <c r="B1658" s="7" t="s">
        <v>5639</v>
      </c>
      <c r="I1658" s="7" t="s">
        <v>4560</v>
      </c>
      <c r="J1658" s="7" t="s">
        <v>2140</v>
      </c>
      <c r="K1658" s="7">
        <v>10514</v>
      </c>
      <c r="L1658" s="7">
        <v>7</v>
      </c>
      <c r="M1658" s="7">
        <v>10</v>
      </c>
      <c r="N1658" s="7">
        <v>1918</v>
      </c>
      <c r="O1658" s="7" t="s">
        <v>5640</v>
      </c>
      <c r="Q1658" s="2">
        <v>1927</v>
      </c>
      <c r="S1658" s="7" t="str">
        <f t="shared" si="25"/>
        <v>Wilson_10514_E_DSC_1927</v>
      </c>
      <c r="U1658" t="s">
        <v>5641</v>
      </c>
      <c r="V1658" t="s">
        <v>5642</v>
      </c>
      <c r="W1658" t="s">
        <v>17050</v>
      </c>
    </row>
    <row r="1659" spans="1:23" ht="17.399999999999999" customHeight="1">
      <c r="A1659" s="7" t="s">
        <v>5643</v>
      </c>
      <c r="I1659" s="7" t="s">
        <v>21</v>
      </c>
      <c r="J1659" s="7" t="s">
        <v>22</v>
      </c>
      <c r="K1659" s="7">
        <v>1270</v>
      </c>
      <c r="L1659" s="7">
        <v>10</v>
      </c>
      <c r="M1659" s="7" t="s">
        <v>35</v>
      </c>
      <c r="N1659" s="7">
        <v>1908</v>
      </c>
      <c r="O1659" s="7" t="s">
        <v>5644</v>
      </c>
      <c r="Q1659" s="2">
        <v>1928</v>
      </c>
      <c r="S1659" s="7" t="str">
        <f t="shared" si="25"/>
        <v>Taquet_1270_E_DSC_1928</v>
      </c>
      <c r="U1659" t="s">
        <v>5645</v>
      </c>
      <c r="V1659" t="s">
        <v>5646</v>
      </c>
      <c r="W1659" t="s">
        <v>17050</v>
      </c>
    </row>
    <row r="1660" spans="1:23" ht="17.399999999999999" customHeight="1">
      <c r="A1660" s="7" t="s">
        <v>5643</v>
      </c>
      <c r="B1660" s="7" t="s">
        <v>5647</v>
      </c>
      <c r="I1660" s="7" t="s">
        <v>33</v>
      </c>
      <c r="J1660" s="7" t="s">
        <v>34</v>
      </c>
      <c r="K1660" s="7">
        <v>939</v>
      </c>
      <c r="L1660" s="7">
        <v>10</v>
      </c>
      <c r="M1660" s="7" t="s">
        <v>35</v>
      </c>
      <c r="N1660" s="7">
        <v>1906</v>
      </c>
      <c r="O1660" s="7" t="s">
        <v>4611</v>
      </c>
      <c r="Q1660" s="2">
        <v>1929</v>
      </c>
      <c r="S1660" s="7" t="str">
        <f t="shared" si="25"/>
        <v>Faurie_939_E_DSC_1929</v>
      </c>
      <c r="U1660" t="s">
        <v>5648</v>
      </c>
      <c r="V1660" t="s">
        <v>5649</v>
      </c>
      <c r="W1660" t="s">
        <v>17050</v>
      </c>
    </row>
    <row r="1661" spans="1:23" ht="17.399999999999999" customHeight="1">
      <c r="A1661" s="7" t="s">
        <v>5643</v>
      </c>
      <c r="I1661" s="7" t="s">
        <v>1603</v>
      </c>
      <c r="J1661" s="7" t="s">
        <v>22</v>
      </c>
      <c r="K1661" s="7">
        <v>1272</v>
      </c>
      <c r="L1661" s="7">
        <v>10</v>
      </c>
      <c r="M1661" s="7" t="s">
        <v>35</v>
      </c>
      <c r="N1661" s="7">
        <v>1908</v>
      </c>
      <c r="O1661" s="7" t="s">
        <v>5650</v>
      </c>
      <c r="Q1661" s="2">
        <v>1930</v>
      </c>
      <c r="S1661" s="7" t="str">
        <f t="shared" si="25"/>
        <v>Taquet_1272_E_DSC_1930</v>
      </c>
      <c r="U1661" t="s">
        <v>5651</v>
      </c>
      <c r="V1661" t="s">
        <v>5652</v>
      </c>
      <c r="W1661" t="s">
        <v>17050</v>
      </c>
    </row>
    <row r="1662" spans="1:23" ht="17.399999999999999" customHeight="1">
      <c r="A1662" s="7" t="s">
        <v>5643</v>
      </c>
      <c r="B1662" s="7" t="s">
        <v>5653</v>
      </c>
      <c r="I1662" s="7" t="s">
        <v>33</v>
      </c>
      <c r="J1662" s="7" t="s">
        <v>34</v>
      </c>
      <c r="K1662" s="7">
        <v>530</v>
      </c>
      <c r="L1662" s="7">
        <v>10</v>
      </c>
      <c r="M1662" s="7">
        <v>4</v>
      </c>
      <c r="N1662" s="7">
        <v>1901</v>
      </c>
      <c r="O1662" s="7" t="s">
        <v>5654</v>
      </c>
      <c r="Q1662" s="2">
        <v>1931</v>
      </c>
      <c r="S1662" s="7" t="str">
        <f t="shared" si="25"/>
        <v>Faurie_530_E_DSC_1931</v>
      </c>
      <c r="U1662" t="s">
        <v>5655</v>
      </c>
      <c r="V1662" t="s">
        <v>5656</v>
      </c>
      <c r="W1662" t="s">
        <v>17050</v>
      </c>
    </row>
    <row r="1663" spans="1:23" ht="17.399999999999999" customHeight="1">
      <c r="A1663" s="7" t="s">
        <v>5643</v>
      </c>
      <c r="B1663" s="7" t="s">
        <v>5647</v>
      </c>
      <c r="I1663" s="7" t="s">
        <v>33</v>
      </c>
      <c r="J1663" s="7" t="s">
        <v>34</v>
      </c>
      <c r="K1663" s="7">
        <v>536</v>
      </c>
      <c r="L1663" s="7">
        <v>9</v>
      </c>
      <c r="M1663" s="7">
        <v>12</v>
      </c>
      <c r="N1663" s="7">
        <v>1901</v>
      </c>
      <c r="O1663" s="7" t="s">
        <v>5657</v>
      </c>
      <c r="Q1663" s="2">
        <v>1932</v>
      </c>
      <c r="S1663" s="7" t="str">
        <f t="shared" si="25"/>
        <v>Faurie_536_E_DSC_1932</v>
      </c>
      <c r="U1663" t="s">
        <v>5658</v>
      </c>
      <c r="V1663" t="s">
        <v>5659</v>
      </c>
      <c r="W1663" t="s">
        <v>17050</v>
      </c>
    </row>
    <row r="1664" spans="1:23" ht="17.399999999999999" customHeight="1">
      <c r="A1664" s="7" t="s">
        <v>5643</v>
      </c>
      <c r="I1664" s="7" t="s">
        <v>21</v>
      </c>
      <c r="J1664" s="7" t="s">
        <v>22</v>
      </c>
      <c r="K1664" s="7">
        <v>1275</v>
      </c>
      <c r="L1664" s="7">
        <v>10</v>
      </c>
      <c r="M1664" s="7" t="s">
        <v>35</v>
      </c>
      <c r="N1664" s="7">
        <v>1908</v>
      </c>
      <c r="O1664" s="7" t="s">
        <v>5660</v>
      </c>
      <c r="Q1664" s="2">
        <v>1933</v>
      </c>
      <c r="S1664" s="7" t="str">
        <f t="shared" si="25"/>
        <v>Taquet_1275_E_DSC_1933</v>
      </c>
      <c r="U1664" t="s">
        <v>5661</v>
      </c>
      <c r="V1664" t="s">
        <v>5662</v>
      </c>
      <c r="W1664" t="s">
        <v>17050</v>
      </c>
    </row>
    <row r="1665" spans="1:23" ht="17.399999999999999" customHeight="1">
      <c r="A1665" s="7" t="s">
        <v>5643</v>
      </c>
      <c r="I1665" s="7" t="s">
        <v>21</v>
      </c>
      <c r="J1665" s="7" t="s">
        <v>22</v>
      </c>
      <c r="K1665" s="7">
        <v>1277</v>
      </c>
      <c r="L1665" s="7">
        <v>10</v>
      </c>
      <c r="M1665" s="7">
        <v>28</v>
      </c>
      <c r="N1665" s="7">
        <v>1908</v>
      </c>
      <c r="O1665" s="7" t="s">
        <v>5660</v>
      </c>
      <c r="Q1665" s="2">
        <v>1934</v>
      </c>
      <c r="S1665" s="7" t="str">
        <f t="shared" si="25"/>
        <v>Taquet_1277_E_DSC_1934</v>
      </c>
      <c r="U1665" t="s">
        <v>5663</v>
      </c>
      <c r="V1665" t="s">
        <v>5664</v>
      </c>
      <c r="W1665" t="s">
        <v>17050</v>
      </c>
    </row>
    <row r="1666" spans="1:23" ht="17.399999999999999" customHeight="1">
      <c r="A1666" s="7" t="s">
        <v>5643</v>
      </c>
      <c r="I1666" s="7" t="s">
        <v>21</v>
      </c>
      <c r="J1666" s="7" t="s">
        <v>22</v>
      </c>
      <c r="K1666" s="7">
        <v>1274</v>
      </c>
      <c r="L1666" s="7">
        <v>10</v>
      </c>
      <c r="M1666" s="7" t="s">
        <v>35</v>
      </c>
      <c r="N1666" s="7">
        <v>1908</v>
      </c>
      <c r="O1666" s="7" t="s">
        <v>5665</v>
      </c>
      <c r="Q1666" s="2">
        <v>1935</v>
      </c>
      <c r="S1666" s="7" t="str">
        <f t="shared" ref="S1666:S1729" si="26">CONCATENATE(J1666,"_",K1666,"_","E","_","DSC","_", Q1666)</f>
        <v>Taquet_1274_E_DSC_1935</v>
      </c>
      <c r="U1666" t="s">
        <v>5666</v>
      </c>
      <c r="V1666" t="s">
        <v>5667</v>
      </c>
      <c r="W1666" t="s">
        <v>17050</v>
      </c>
    </row>
    <row r="1667" spans="1:23" ht="17.399999999999999" customHeight="1">
      <c r="A1667" s="7" t="s">
        <v>5643</v>
      </c>
      <c r="B1667" s="7" t="s">
        <v>5668</v>
      </c>
      <c r="I1667" s="7" t="s">
        <v>21</v>
      </c>
      <c r="J1667" s="7" t="s">
        <v>22</v>
      </c>
      <c r="K1667" s="7">
        <v>364</v>
      </c>
      <c r="L1667" s="7">
        <v>10</v>
      </c>
      <c r="M1667" s="7" t="s">
        <v>35</v>
      </c>
      <c r="N1667" s="7">
        <v>1907</v>
      </c>
      <c r="O1667" s="7" t="s">
        <v>5669</v>
      </c>
      <c r="Q1667" s="2">
        <v>1936</v>
      </c>
      <c r="S1667" s="7" t="str">
        <f t="shared" si="26"/>
        <v>Taquet_364_E_DSC_1936</v>
      </c>
      <c r="U1667" t="s">
        <v>5670</v>
      </c>
      <c r="V1667" t="s">
        <v>5671</v>
      </c>
      <c r="W1667" t="s">
        <v>17050</v>
      </c>
    </row>
    <row r="1668" spans="1:23" ht="17.399999999999999" customHeight="1">
      <c r="A1668" s="7" t="s">
        <v>5643</v>
      </c>
      <c r="B1668" s="7" t="s">
        <v>5672</v>
      </c>
      <c r="I1668" s="7" t="s">
        <v>33</v>
      </c>
      <c r="J1668" s="7" t="s">
        <v>34</v>
      </c>
      <c r="K1668" s="7">
        <v>532</v>
      </c>
      <c r="L1668" s="7">
        <v>9</v>
      </c>
      <c r="M1668" s="7">
        <v>12</v>
      </c>
      <c r="N1668" s="7">
        <v>1901</v>
      </c>
      <c r="O1668" s="7" t="s">
        <v>5673</v>
      </c>
      <c r="Q1668" s="2">
        <v>1937</v>
      </c>
      <c r="S1668" s="7" t="str">
        <f t="shared" si="26"/>
        <v>Faurie_532_E_DSC_1937</v>
      </c>
      <c r="U1668" t="s">
        <v>5674</v>
      </c>
      <c r="V1668" t="s">
        <v>5675</v>
      </c>
      <c r="W1668" t="s">
        <v>17050</v>
      </c>
    </row>
    <row r="1669" spans="1:23" ht="17.399999999999999" customHeight="1">
      <c r="A1669" s="7" t="s">
        <v>5643</v>
      </c>
      <c r="B1669" s="7" t="s">
        <v>5672</v>
      </c>
      <c r="I1669" s="7" t="s">
        <v>33</v>
      </c>
      <c r="J1669" s="7" t="s">
        <v>34</v>
      </c>
      <c r="K1669" s="7">
        <v>936</v>
      </c>
      <c r="L1669" s="7">
        <v>8</v>
      </c>
      <c r="M1669" s="7" t="s">
        <v>35</v>
      </c>
      <c r="N1669" s="7">
        <v>1906</v>
      </c>
      <c r="O1669" s="7" t="s">
        <v>5673</v>
      </c>
      <c r="Q1669" s="2">
        <v>1938</v>
      </c>
      <c r="S1669" s="7" t="str">
        <f t="shared" si="26"/>
        <v>Faurie_936_E_DSC_1938</v>
      </c>
      <c r="U1669" t="s">
        <v>5676</v>
      </c>
      <c r="V1669" t="s">
        <v>5677</v>
      </c>
      <c r="W1669" t="s">
        <v>17050</v>
      </c>
    </row>
    <row r="1670" spans="1:23" ht="17.399999999999999" customHeight="1">
      <c r="A1670" s="7" t="s">
        <v>5643</v>
      </c>
      <c r="B1670" s="7" t="s">
        <v>5678</v>
      </c>
      <c r="I1670" s="7" t="s">
        <v>5679</v>
      </c>
      <c r="J1670" s="7" t="s">
        <v>5679</v>
      </c>
      <c r="K1670" s="7">
        <v>12</v>
      </c>
      <c r="L1670" s="7">
        <v>9</v>
      </c>
      <c r="M1670" s="7">
        <v>29</v>
      </c>
      <c r="N1670" s="7">
        <v>2001</v>
      </c>
      <c r="O1670" s="3" t="s">
        <v>5680</v>
      </c>
      <c r="Q1670" s="2">
        <v>1939</v>
      </c>
      <c r="R1670" s="3" t="s">
        <v>5681</v>
      </c>
      <c r="S1670" s="7" t="str">
        <f t="shared" si="26"/>
        <v>H.B. Shim_12_E_DSC_1939</v>
      </c>
      <c r="U1670" t="s">
        <v>5682</v>
      </c>
      <c r="V1670" t="s">
        <v>5683</v>
      </c>
      <c r="W1670" t="s">
        <v>17050</v>
      </c>
    </row>
    <row r="1671" spans="1:23" ht="17.399999999999999" customHeight="1">
      <c r="A1671" s="7" t="s">
        <v>5643</v>
      </c>
      <c r="B1671" s="7" t="s">
        <v>5678</v>
      </c>
      <c r="I1671" s="7" t="s">
        <v>5679</v>
      </c>
      <c r="J1671" s="7" t="s">
        <v>5679</v>
      </c>
      <c r="K1671" s="7">
        <v>30</v>
      </c>
      <c r="L1671" s="7">
        <v>9</v>
      </c>
      <c r="M1671" s="7">
        <v>22</v>
      </c>
      <c r="N1671" s="7">
        <v>2000</v>
      </c>
      <c r="O1671" s="3" t="s">
        <v>5684</v>
      </c>
      <c r="Q1671" s="2">
        <v>1940</v>
      </c>
      <c r="R1671" s="3" t="s">
        <v>5681</v>
      </c>
      <c r="S1671" s="7" t="str">
        <f t="shared" si="26"/>
        <v>H.B. Shim_30_E_DSC_1940</v>
      </c>
      <c r="U1671" t="s">
        <v>5685</v>
      </c>
      <c r="V1671" t="s">
        <v>5686</v>
      </c>
      <c r="W1671" t="s">
        <v>17050</v>
      </c>
    </row>
    <row r="1672" spans="1:23" ht="17.399999999999999" customHeight="1">
      <c r="A1672" s="7" t="s">
        <v>5643</v>
      </c>
      <c r="B1672" s="7" t="s">
        <v>5678</v>
      </c>
      <c r="I1672" s="7" t="s">
        <v>21</v>
      </c>
      <c r="J1672" s="7" t="s">
        <v>22</v>
      </c>
      <c r="K1672" s="7">
        <v>1280</v>
      </c>
      <c r="L1672" s="7">
        <v>9</v>
      </c>
      <c r="M1672" s="7">
        <v>12</v>
      </c>
      <c r="N1672" s="7">
        <v>1908</v>
      </c>
      <c r="O1672" s="7" t="s">
        <v>5687</v>
      </c>
      <c r="Q1672" s="2">
        <v>1941</v>
      </c>
      <c r="S1672" s="7" t="str">
        <f t="shared" si="26"/>
        <v>Taquet_1280_E_DSC_1941</v>
      </c>
      <c r="U1672" t="s">
        <v>5688</v>
      </c>
      <c r="V1672" t="s">
        <v>5689</v>
      </c>
      <c r="W1672" t="s">
        <v>17050</v>
      </c>
    </row>
    <row r="1673" spans="1:23" ht="17.399999999999999" customHeight="1">
      <c r="A1673" s="7" t="s">
        <v>5643</v>
      </c>
      <c r="B1673" s="7" t="s">
        <v>5678</v>
      </c>
      <c r="I1673" s="7" t="s">
        <v>5679</v>
      </c>
      <c r="J1673" s="7" t="s">
        <v>5679</v>
      </c>
      <c r="K1673" s="7" t="s">
        <v>35</v>
      </c>
      <c r="L1673" s="7">
        <v>10</v>
      </c>
      <c r="M1673" s="7">
        <v>6</v>
      </c>
      <c r="N1673" s="7">
        <v>2001</v>
      </c>
      <c r="O1673" s="3" t="s">
        <v>5690</v>
      </c>
      <c r="Q1673" s="2" t="s">
        <v>5691</v>
      </c>
      <c r="R1673" s="3" t="s">
        <v>5681</v>
      </c>
      <c r="S1673" s="7" t="str">
        <f t="shared" si="26"/>
        <v>H.B. Shim_s.d._E_DSC_1942, 1943</v>
      </c>
      <c r="U1673" t="s">
        <v>5692</v>
      </c>
      <c r="V1673" t="s">
        <v>5693</v>
      </c>
      <c r="W1673" t="s">
        <v>17050</v>
      </c>
    </row>
    <row r="1674" spans="1:23" ht="17.399999999999999" customHeight="1">
      <c r="A1674" s="7" t="s">
        <v>5643</v>
      </c>
      <c r="I1674" s="7" t="s">
        <v>21</v>
      </c>
      <c r="J1674" s="7" t="s">
        <v>22</v>
      </c>
      <c r="K1674" s="7">
        <v>1291</v>
      </c>
      <c r="L1674" s="7">
        <v>9</v>
      </c>
      <c r="M1674" s="7" t="s">
        <v>35</v>
      </c>
      <c r="N1674" s="7">
        <v>1908</v>
      </c>
      <c r="O1674" s="7" t="s">
        <v>5694</v>
      </c>
      <c r="Q1674" s="2">
        <v>1944</v>
      </c>
      <c r="S1674" s="7" t="str">
        <f t="shared" si="26"/>
        <v>Taquet_1291_E_DSC_1944</v>
      </c>
      <c r="U1674" t="s">
        <v>5695</v>
      </c>
      <c r="V1674" t="s">
        <v>5696</v>
      </c>
      <c r="W1674" t="s">
        <v>17050</v>
      </c>
    </row>
    <row r="1675" spans="1:23" ht="17.399999999999999" customHeight="1">
      <c r="A1675" s="7" t="s">
        <v>5643</v>
      </c>
      <c r="B1675" s="7" t="s">
        <v>5697</v>
      </c>
      <c r="I1675" s="7" t="s">
        <v>21</v>
      </c>
      <c r="J1675" s="7" t="s">
        <v>22</v>
      </c>
      <c r="K1675" s="7">
        <v>3134</v>
      </c>
      <c r="L1675" s="7">
        <v>9</v>
      </c>
      <c r="M1675" s="7" t="s">
        <v>35</v>
      </c>
      <c r="N1675" s="7">
        <v>1909</v>
      </c>
      <c r="O1675" s="7" t="s">
        <v>5660</v>
      </c>
      <c r="Q1675" s="2">
        <v>1945</v>
      </c>
      <c r="S1675" s="7" t="str">
        <f t="shared" si="26"/>
        <v>Taquet_3134_E_DSC_1945</v>
      </c>
      <c r="U1675" t="s">
        <v>5698</v>
      </c>
      <c r="V1675" t="s">
        <v>5699</v>
      </c>
      <c r="W1675" t="s">
        <v>17050</v>
      </c>
    </row>
    <row r="1676" spans="1:23" ht="17.399999999999999" customHeight="1">
      <c r="A1676" s="7" t="s">
        <v>5643</v>
      </c>
      <c r="B1676" s="7" t="s">
        <v>5697</v>
      </c>
      <c r="I1676" s="7" t="s">
        <v>21</v>
      </c>
      <c r="J1676" s="7" t="s">
        <v>22</v>
      </c>
      <c r="K1676" s="7">
        <v>5888</v>
      </c>
      <c r="L1676" s="7">
        <v>9</v>
      </c>
      <c r="M1676" s="7">
        <v>15</v>
      </c>
      <c r="N1676" s="7">
        <v>1911</v>
      </c>
      <c r="O1676" s="7" t="s">
        <v>5700</v>
      </c>
      <c r="Q1676" s="2">
        <v>1946</v>
      </c>
      <c r="S1676" s="7" t="str">
        <f t="shared" si="26"/>
        <v>Taquet_5888_E_DSC_1946</v>
      </c>
      <c r="U1676" t="s">
        <v>5701</v>
      </c>
      <c r="V1676" t="s">
        <v>5702</v>
      </c>
      <c r="W1676" t="s">
        <v>17050</v>
      </c>
    </row>
    <row r="1677" spans="1:23" ht="17.399999999999999" customHeight="1">
      <c r="A1677" s="7" t="s">
        <v>5643</v>
      </c>
      <c r="B1677" s="7" t="s">
        <v>5703</v>
      </c>
      <c r="I1677" s="7" t="s">
        <v>33</v>
      </c>
      <c r="J1677" s="7" t="s">
        <v>34</v>
      </c>
      <c r="K1677" s="7">
        <v>770</v>
      </c>
      <c r="L1677" s="7">
        <v>10</v>
      </c>
      <c r="M1677" s="7" t="s">
        <v>35</v>
      </c>
      <c r="N1677" s="7">
        <v>1901</v>
      </c>
      <c r="O1677" s="7" t="s">
        <v>5654</v>
      </c>
      <c r="Q1677" s="2">
        <v>1947</v>
      </c>
      <c r="S1677" s="7" t="str">
        <f t="shared" si="26"/>
        <v>Faurie_770_E_DSC_1947</v>
      </c>
      <c r="U1677" t="s">
        <v>5704</v>
      </c>
      <c r="V1677" t="s">
        <v>5705</v>
      </c>
      <c r="W1677" t="s">
        <v>17050</v>
      </c>
    </row>
    <row r="1678" spans="1:23" ht="17.399999999999999" customHeight="1">
      <c r="A1678" s="7" t="s">
        <v>5643</v>
      </c>
      <c r="I1678" s="7" t="s">
        <v>21</v>
      </c>
      <c r="J1678" s="7" t="s">
        <v>22</v>
      </c>
      <c r="K1678" s="7">
        <v>1282</v>
      </c>
      <c r="L1678" s="7">
        <v>9</v>
      </c>
      <c r="M1678" s="7" t="s">
        <v>35</v>
      </c>
      <c r="N1678" s="7">
        <v>1908</v>
      </c>
      <c r="O1678" s="7" t="s">
        <v>5706</v>
      </c>
      <c r="Q1678" s="2">
        <v>1948</v>
      </c>
      <c r="S1678" s="7" t="str">
        <f t="shared" si="26"/>
        <v>Taquet_1282_E_DSC_1948</v>
      </c>
      <c r="U1678" t="s">
        <v>5707</v>
      </c>
      <c r="V1678" t="s">
        <v>5708</v>
      </c>
      <c r="W1678" t="s">
        <v>17050</v>
      </c>
    </row>
    <row r="1679" spans="1:23" ht="17.399999999999999" customHeight="1">
      <c r="A1679" s="7" t="s">
        <v>5643</v>
      </c>
      <c r="B1679" s="7" t="s">
        <v>5709</v>
      </c>
      <c r="I1679" s="7" t="s">
        <v>33</v>
      </c>
      <c r="J1679" s="7" t="s">
        <v>34</v>
      </c>
      <c r="K1679" s="7">
        <v>534</v>
      </c>
      <c r="L1679" s="7">
        <v>9</v>
      </c>
      <c r="M1679" s="7">
        <v>12</v>
      </c>
      <c r="N1679" s="7">
        <v>1901</v>
      </c>
      <c r="O1679" s="7" t="s">
        <v>5710</v>
      </c>
      <c r="Q1679" s="2">
        <v>1949</v>
      </c>
      <c r="S1679" s="7" t="str">
        <f t="shared" si="26"/>
        <v>Faurie_534_E_DSC_1949</v>
      </c>
      <c r="U1679" t="s">
        <v>5711</v>
      </c>
      <c r="V1679" t="s">
        <v>5712</v>
      </c>
      <c r="W1679" t="s">
        <v>17050</v>
      </c>
    </row>
    <row r="1680" spans="1:23" ht="17.399999999999999" customHeight="1">
      <c r="A1680" s="7" t="s">
        <v>5643</v>
      </c>
      <c r="B1680" s="7" t="s">
        <v>5703</v>
      </c>
      <c r="I1680" s="7" t="s">
        <v>33</v>
      </c>
      <c r="J1680" s="7" t="s">
        <v>34</v>
      </c>
      <c r="K1680" s="7">
        <v>920</v>
      </c>
      <c r="L1680" s="7">
        <v>10</v>
      </c>
      <c r="M1680" s="7" t="s">
        <v>35</v>
      </c>
      <c r="N1680" s="7">
        <v>1906</v>
      </c>
      <c r="O1680" s="7" t="s">
        <v>200</v>
      </c>
      <c r="Q1680" s="2">
        <v>1950</v>
      </c>
      <c r="S1680" s="7" t="str">
        <f t="shared" si="26"/>
        <v>Faurie_920_E_DSC_1950</v>
      </c>
      <c r="U1680" t="s">
        <v>5713</v>
      </c>
      <c r="V1680" t="s">
        <v>5714</v>
      </c>
      <c r="W1680" t="s">
        <v>17050</v>
      </c>
    </row>
    <row r="1681" spans="1:23" ht="17.399999999999999" customHeight="1">
      <c r="A1681" s="7" t="s">
        <v>5643</v>
      </c>
      <c r="I1681" s="7" t="s">
        <v>33</v>
      </c>
      <c r="J1681" s="7" t="s">
        <v>34</v>
      </c>
      <c r="K1681" s="7">
        <v>533</v>
      </c>
      <c r="L1681" s="7">
        <v>9</v>
      </c>
      <c r="M1681" s="7">
        <v>12</v>
      </c>
      <c r="N1681" s="7">
        <v>1901</v>
      </c>
      <c r="O1681" s="7" t="s">
        <v>5715</v>
      </c>
      <c r="Q1681" s="2">
        <v>1951</v>
      </c>
      <c r="S1681" s="7" t="str">
        <f t="shared" si="26"/>
        <v>Faurie_533_E_DSC_1951</v>
      </c>
      <c r="U1681" t="s">
        <v>5716</v>
      </c>
      <c r="V1681" t="s">
        <v>5717</v>
      </c>
      <c r="W1681" t="s">
        <v>17050</v>
      </c>
    </row>
    <row r="1682" spans="1:23" ht="17.399999999999999" customHeight="1">
      <c r="A1682" s="7" t="s">
        <v>5643</v>
      </c>
      <c r="B1682" s="7" t="s">
        <v>5703</v>
      </c>
      <c r="I1682" s="7" t="s">
        <v>5718</v>
      </c>
      <c r="J1682" s="7" t="s">
        <v>5718</v>
      </c>
      <c r="K1682" s="7">
        <v>90</v>
      </c>
      <c r="L1682" s="7">
        <v>10</v>
      </c>
      <c r="M1682" s="7">
        <v>2</v>
      </c>
      <c r="N1682" s="7">
        <v>2000</v>
      </c>
      <c r="O1682" s="3" t="s">
        <v>5719</v>
      </c>
      <c r="Q1682" s="2">
        <v>1952</v>
      </c>
      <c r="R1682" s="3" t="s">
        <v>5681</v>
      </c>
      <c r="S1682" s="7" t="str">
        <f t="shared" si="26"/>
        <v>J.Y. Jeong_90_E_DSC_1952</v>
      </c>
      <c r="U1682" t="s">
        <v>5720</v>
      </c>
      <c r="V1682" t="s">
        <v>5721</v>
      </c>
      <c r="W1682" t="s">
        <v>17050</v>
      </c>
    </row>
    <row r="1683" spans="1:23" ht="17.399999999999999" customHeight="1">
      <c r="A1683" s="7" t="s">
        <v>5643</v>
      </c>
      <c r="B1683" s="7" t="s">
        <v>5703</v>
      </c>
      <c r="I1683" s="7" t="s">
        <v>5718</v>
      </c>
      <c r="J1683" s="7" t="s">
        <v>5718</v>
      </c>
      <c r="K1683" s="7">
        <v>88</v>
      </c>
      <c r="L1683" s="7">
        <v>10</v>
      </c>
      <c r="M1683" s="7">
        <v>2</v>
      </c>
      <c r="N1683" s="7">
        <v>2000</v>
      </c>
      <c r="O1683" s="3" t="s">
        <v>5719</v>
      </c>
      <c r="Q1683" s="2">
        <v>1953</v>
      </c>
      <c r="R1683" s="3" t="s">
        <v>5681</v>
      </c>
      <c r="S1683" s="7" t="str">
        <f t="shared" si="26"/>
        <v>J.Y. Jeong_88_E_DSC_1953</v>
      </c>
      <c r="U1683" t="s">
        <v>5722</v>
      </c>
      <c r="V1683" t="s">
        <v>5723</v>
      </c>
      <c r="W1683" t="s">
        <v>17050</v>
      </c>
    </row>
    <row r="1684" spans="1:23" ht="17.399999999999999" customHeight="1">
      <c r="A1684" s="7" t="s">
        <v>5643</v>
      </c>
      <c r="B1684" s="7" t="s">
        <v>5703</v>
      </c>
      <c r="I1684" s="7" t="s">
        <v>5718</v>
      </c>
      <c r="J1684" s="7" t="s">
        <v>5718</v>
      </c>
      <c r="K1684" s="7">
        <v>92</v>
      </c>
      <c r="L1684" s="7">
        <v>10</v>
      </c>
      <c r="M1684" s="7">
        <v>2</v>
      </c>
      <c r="N1684" s="7">
        <v>2000</v>
      </c>
      <c r="O1684" s="3" t="s">
        <v>5724</v>
      </c>
      <c r="Q1684" s="2">
        <v>1954</v>
      </c>
      <c r="R1684" s="3" t="s">
        <v>5681</v>
      </c>
      <c r="S1684" s="7" t="str">
        <f t="shared" si="26"/>
        <v>J.Y. Jeong_92_E_DSC_1954</v>
      </c>
      <c r="U1684" t="s">
        <v>5725</v>
      </c>
      <c r="V1684" t="s">
        <v>5726</v>
      </c>
      <c r="W1684" t="s">
        <v>17050</v>
      </c>
    </row>
    <row r="1685" spans="1:23" ht="17.399999999999999" customHeight="1">
      <c r="A1685" s="7" t="s">
        <v>5643</v>
      </c>
      <c r="I1685" s="7" t="s">
        <v>33</v>
      </c>
      <c r="J1685" s="7" t="s">
        <v>34</v>
      </c>
      <c r="K1685" s="7">
        <v>936</v>
      </c>
      <c r="L1685" s="7">
        <v>8</v>
      </c>
      <c r="M1685" s="7" t="s">
        <v>35</v>
      </c>
      <c r="N1685" s="7">
        <v>1906</v>
      </c>
      <c r="O1685" s="7" t="s">
        <v>5727</v>
      </c>
      <c r="Q1685" s="2">
        <v>1955</v>
      </c>
      <c r="R1685" s="7"/>
      <c r="S1685" s="7" t="str">
        <f t="shared" si="26"/>
        <v>Faurie_936_E_DSC_1955</v>
      </c>
      <c r="U1685" t="s">
        <v>5728</v>
      </c>
      <c r="V1685" t="s">
        <v>5729</v>
      </c>
      <c r="W1685" t="s">
        <v>17050</v>
      </c>
    </row>
    <row r="1686" spans="1:23" ht="17.399999999999999" customHeight="1">
      <c r="A1686" s="7" t="s">
        <v>5643</v>
      </c>
      <c r="B1686" s="7" t="s">
        <v>5730</v>
      </c>
      <c r="I1686" s="7" t="s">
        <v>21</v>
      </c>
      <c r="J1686" s="7" t="s">
        <v>22</v>
      </c>
      <c r="K1686" s="7">
        <v>5889</v>
      </c>
      <c r="L1686" s="7">
        <v>10</v>
      </c>
      <c r="M1686" s="7" t="s">
        <v>35</v>
      </c>
      <c r="N1686" s="7">
        <v>1911</v>
      </c>
      <c r="O1686" s="7" t="s">
        <v>5731</v>
      </c>
      <c r="Q1686" s="2">
        <v>1956</v>
      </c>
      <c r="R1686" s="7"/>
      <c r="S1686" s="7" t="str">
        <f t="shared" si="26"/>
        <v>Taquet_5889_E_DSC_1956</v>
      </c>
      <c r="U1686" t="s">
        <v>5732</v>
      </c>
      <c r="V1686" t="s">
        <v>5733</v>
      </c>
      <c r="W1686" t="s">
        <v>17050</v>
      </c>
    </row>
    <row r="1687" spans="1:23" ht="17.399999999999999" customHeight="1">
      <c r="A1687" s="7" t="s">
        <v>5643</v>
      </c>
      <c r="B1687" s="7" t="s">
        <v>5734</v>
      </c>
      <c r="I1687" s="7" t="s">
        <v>5718</v>
      </c>
      <c r="J1687" s="7" t="s">
        <v>5718</v>
      </c>
      <c r="K1687" s="7" t="s">
        <v>35</v>
      </c>
      <c r="L1687" s="7">
        <v>10</v>
      </c>
      <c r="M1687" s="7">
        <v>3</v>
      </c>
      <c r="N1687" s="7">
        <v>2000</v>
      </c>
      <c r="O1687" s="3" t="s">
        <v>5735</v>
      </c>
      <c r="Q1687" s="2">
        <v>1957</v>
      </c>
      <c r="R1687" s="3" t="s">
        <v>5681</v>
      </c>
      <c r="S1687" s="7" t="str">
        <f t="shared" si="26"/>
        <v>J.Y. Jeong_s.d._E_DSC_1957</v>
      </c>
      <c r="U1687" t="s">
        <v>5736</v>
      </c>
      <c r="V1687" t="s">
        <v>5737</v>
      </c>
      <c r="W1687" t="s">
        <v>17050</v>
      </c>
    </row>
    <row r="1688" spans="1:23" ht="17.399999999999999" customHeight="1">
      <c r="A1688" s="7" t="s">
        <v>5643</v>
      </c>
      <c r="B1688" s="7" t="s">
        <v>5734</v>
      </c>
      <c r="I1688" s="7" t="s">
        <v>5679</v>
      </c>
      <c r="J1688" s="7" t="s">
        <v>5679</v>
      </c>
      <c r="K1688" s="7" t="s">
        <v>35</v>
      </c>
      <c r="L1688" s="7">
        <v>10</v>
      </c>
      <c r="M1688" s="7">
        <v>6</v>
      </c>
      <c r="N1688" s="7">
        <v>2001</v>
      </c>
      <c r="O1688" s="3" t="s">
        <v>5690</v>
      </c>
      <c r="Q1688" s="2">
        <v>1958</v>
      </c>
      <c r="R1688" s="3" t="s">
        <v>5681</v>
      </c>
      <c r="S1688" s="7" t="str">
        <f t="shared" si="26"/>
        <v>H.B. Shim_s.d._E_DSC_1958</v>
      </c>
      <c r="U1688" t="s">
        <v>5738</v>
      </c>
      <c r="V1688" t="s">
        <v>5739</v>
      </c>
      <c r="W1688" t="s">
        <v>17050</v>
      </c>
    </row>
    <row r="1689" spans="1:23" ht="17.399999999999999" customHeight="1">
      <c r="A1689" s="7" t="s">
        <v>5643</v>
      </c>
      <c r="B1689" s="7" t="s">
        <v>5740</v>
      </c>
      <c r="I1689" s="7" t="s">
        <v>21</v>
      </c>
      <c r="J1689" s="7" t="s">
        <v>22</v>
      </c>
      <c r="K1689" s="7">
        <v>5886</v>
      </c>
      <c r="L1689" s="7">
        <v>9</v>
      </c>
      <c r="M1689" s="7">
        <v>15</v>
      </c>
      <c r="N1689" s="7">
        <v>1911</v>
      </c>
      <c r="O1689" s="7" t="s">
        <v>5741</v>
      </c>
      <c r="Q1689" s="2">
        <v>1959</v>
      </c>
      <c r="S1689" s="7" t="str">
        <f t="shared" si="26"/>
        <v>Taquet_5886_E_DSC_1959</v>
      </c>
      <c r="U1689" t="s">
        <v>5742</v>
      </c>
      <c r="V1689" t="s">
        <v>5743</v>
      </c>
      <c r="W1689" t="s">
        <v>17050</v>
      </c>
    </row>
    <row r="1690" spans="1:23" ht="17.399999999999999" customHeight="1">
      <c r="A1690" s="7" t="s">
        <v>5643</v>
      </c>
      <c r="B1690" s="7" t="s">
        <v>5744</v>
      </c>
      <c r="I1690" s="7" t="s">
        <v>21</v>
      </c>
      <c r="J1690" s="7" t="s">
        <v>22</v>
      </c>
      <c r="K1690" s="7">
        <v>363</v>
      </c>
      <c r="L1690" s="7">
        <v>10</v>
      </c>
      <c r="M1690" s="7" t="s">
        <v>35</v>
      </c>
      <c r="N1690" s="7">
        <v>1907</v>
      </c>
      <c r="O1690" s="7" t="s">
        <v>5343</v>
      </c>
      <c r="Q1690" s="2">
        <v>1960</v>
      </c>
      <c r="S1690" s="7" t="str">
        <f t="shared" si="26"/>
        <v>Taquet_363_E_DSC_1960</v>
      </c>
      <c r="U1690" t="s">
        <v>5745</v>
      </c>
      <c r="V1690" t="s">
        <v>5746</v>
      </c>
      <c r="W1690" t="s">
        <v>17050</v>
      </c>
    </row>
    <row r="1691" spans="1:23" ht="17.399999999999999" customHeight="1">
      <c r="A1691" s="7" t="s">
        <v>5643</v>
      </c>
      <c r="I1691" s="7" t="s">
        <v>33</v>
      </c>
      <c r="J1691" s="7" t="s">
        <v>34</v>
      </c>
      <c r="K1691" s="7">
        <v>529</v>
      </c>
      <c r="L1691" s="7">
        <v>9</v>
      </c>
      <c r="M1691" s="7">
        <v>23</v>
      </c>
      <c r="N1691" s="7">
        <v>1901</v>
      </c>
      <c r="O1691" s="7" t="s">
        <v>5747</v>
      </c>
      <c r="Q1691" s="2">
        <v>1961</v>
      </c>
      <c r="S1691" s="7" t="str">
        <f t="shared" si="26"/>
        <v>Faurie_529_E_DSC_1961</v>
      </c>
      <c r="U1691" t="s">
        <v>5748</v>
      </c>
      <c r="V1691" t="s">
        <v>5749</v>
      </c>
      <c r="W1691" t="s">
        <v>17050</v>
      </c>
    </row>
    <row r="1692" spans="1:23" ht="17.399999999999999" customHeight="1">
      <c r="A1692" s="7" t="s">
        <v>5643</v>
      </c>
      <c r="I1692" s="7" t="s">
        <v>21</v>
      </c>
      <c r="J1692" s="7" t="s">
        <v>22</v>
      </c>
      <c r="K1692" s="7">
        <v>1488</v>
      </c>
      <c r="L1692" s="7">
        <v>10</v>
      </c>
      <c r="M1692" s="7">
        <v>30</v>
      </c>
      <c r="N1692" s="7">
        <v>1908</v>
      </c>
      <c r="O1692" s="7" t="s">
        <v>5660</v>
      </c>
      <c r="Q1692" s="2">
        <v>1962</v>
      </c>
      <c r="S1692" s="7" t="str">
        <f t="shared" si="26"/>
        <v>Taquet_1488_E_DSC_1962</v>
      </c>
      <c r="U1692" t="s">
        <v>5750</v>
      </c>
      <c r="V1692" t="s">
        <v>5751</v>
      </c>
      <c r="W1692" t="s">
        <v>17050</v>
      </c>
    </row>
    <row r="1693" spans="1:23" ht="17.399999999999999" customHeight="1">
      <c r="A1693" s="7" t="s">
        <v>5643</v>
      </c>
      <c r="I1693" s="7" t="s">
        <v>21</v>
      </c>
      <c r="J1693" s="7" t="s">
        <v>22</v>
      </c>
      <c r="K1693" s="7">
        <v>1487</v>
      </c>
      <c r="L1693" s="7">
        <v>10</v>
      </c>
      <c r="M1693" s="7" t="s">
        <v>35</v>
      </c>
      <c r="N1693" s="7">
        <v>1908</v>
      </c>
      <c r="O1693" s="7" t="s">
        <v>5752</v>
      </c>
      <c r="Q1693" s="2">
        <v>1963</v>
      </c>
      <c r="S1693" s="7" t="str">
        <f t="shared" si="26"/>
        <v>Taquet_1487_E_DSC_1963</v>
      </c>
      <c r="U1693" t="s">
        <v>5753</v>
      </c>
      <c r="V1693" t="s">
        <v>5754</v>
      </c>
      <c r="W1693" t="s">
        <v>17050</v>
      </c>
    </row>
    <row r="1694" spans="1:23" ht="17.399999999999999" customHeight="1">
      <c r="A1694" s="7" t="s">
        <v>5643</v>
      </c>
      <c r="B1694" s="7" t="s">
        <v>5755</v>
      </c>
      <c r="I1694" s="7" t="s">
        <v>21</v>
      </c>
      <c r="J1694" s="7" t="s">
        <v>22</v>
      </c>
      <c r="K1694" s="7">
        <v>5887</v>
      </c>
      <c r="L1694" s="7">
        <v>9</v>
      </c>
      <c r="M1694" s="7">
        <v>15</v>
      </c>
      <c r="N1694" s="7">
        <v>1911</v>
      </c>
      <c r="O1694" s="7" t="s">
        <v>5700</v>
      </c>
      <c r="Q1694" s="2">
        <v>1964</v>
      </c>
      <c r="S1694" s="7" t="str">
        <f t="shared" si="26"/>
        <v>Taquet_5887_E_DSC_1964</v>
      </c>
      <c r="U1694" t="s">
        <v>5756</v>
      </c>
      <c r="V1694" t="s">
        <v>5757</v>
      </c>
      <c r="W1694" t="s">
        <v>17050</v>
      </c>
    </row>
    <row r="1695" spans="1:23" ht="17.399999999999999" customHeight="1">
      <c r="A1695" s="7" t="s">
        <v>5758</v>
      </c>
      <c r="B1695" s="7" t="s">
        <v>5759</v>
      </c>
      <c r="I1695" s="7" t="s">
        <v>21</v>
      </c>
      <c r="J1695" s="7" t="s">
        <v>22</v>
      </c>
      <c r="K1695" s="7">
        <v>4644</v>
      </c>
      <c r="L1695" s="7">
        <v>3</v>
      </c>
      <c r="M1695" s="7">
        <v>15</v>
      </c>
      <c r="N1695" s="7">
        <v>1911</v>
      </c>
      <c r="O1695" s="7" t="s">
        <v>5731</v>
      </c>
      <c r="Q1695" s="2">
        <v>1965</v>
      </c>
      <c r="S1695" s="7" t="str">
        <f t="shared" si="26"/>
        <v>Taquet_4644_E_DSC_1965</v>
      </c>
      <c r="U1695" t="s">
        <v>5760</v>
      </c>
      <c r="V1695" t="s">
        <v>5761</v>
      </c>
      <c r="W1695" t="s">
        <v>17050</v>
      </c>
    </row>
    <row r="1696" spans="1:23" ht="17.399999999999999" customHeight="1">
      <c r="A1696" s="7" t="s">
        <v>5758</v>
      </c>
      <c r="B1696" s="7" t="s">
        <v>5762</v>
      </c>
      <c r="I1696" s="7" t="s">
        <v>21</v>
      </c>
      <c r="J1696" s="7" t="s">
        <v>22</v>
      </c>
      <c r="K1696" s="7">
        <v>840</v>
      </c>
      <c r="L1696" s="7">
        <v>10</v>
      </c>
      <c r="M1696" s="7">
        <v>25</v>
      </c>
      <c r="N1696" s="7">
        <v>1908</v>
      </c>
      <c r="O1696" s="7" t="s">
        <v>5752</v>
      </c>
      <c r="Q1696" s="2">
        <v>1966</v>
      </c>
      <c r="S1696" s="7" t="str">
        <f t="shared" si="26"/>
        <v>Taquet_840_E_DSC_1966</v>
      </c>
      <c r="U1696" t="s">
        <v>5763</v>
      </c>
      <c r="V1696" t="s">
        <v>5764</v>
      </c>
      <c r="W1696" t="s">
        <v>17050</v>
      </c>
    </row>
    <row r="1697" spans="1:23" ht="17.399999999999999" customHeight="1">
      <c r="A1697" s="7" t="s">
        <v>5643</v>
      </c>
      <c r="I1697" s="7" t="s">
        <v>33</v>
      </c>
      <c r="J1697" s="7" t="s">
        <v>34</v>
      </c>
      <c r="K1697" s="7" t="s">
        <v>181</v>
      </c>
      <c r="L1697" s="7">
        <v>6</v>
      </c>
      <c r="M1697" s="7" t="s">
        <v>35</v>
      </c>
      <c r="N1697" s="7">
        <v>1901</v>
      </c>
      <c r="O1697" s="7" t="s">
        <v>1126</v>
      </c>
      <c r="Q1697" s="2">
        <v>1967</v>
      </c>
      <c r="S1697" s="7" t="str">
        <f t="shared" si="26"/>
        <v>Faurie_s.n._E_DSC_1967</v>
      </c>
      <c r="U1697" t="s">
        <v>5765</v>
      </c>
      <c r="V1697" t="s">
        <v>5766</v>
      </c>
      <c r="W1697" t="s">
        <v>17050</v>
      </c>
    </row>
    <row r="1698" spans="1:23" ht="17.399999999999999" customHeight="1">
      <c r="A1698" s="7" t="s">
        <v>5643</v>
      </c>
      <c r="I1698" s="7" t="s">
        <v>33</v>
      </c>
      <c r="J1698" s="7" t="s">
        <v>34</v>
      </c>
      <c r="K1698" s="7">
        <v>547</v>
      </c>
      <c r="L1698" s="7">
        <v>5</v>
      </c>
      <c r="M1698" s="7">
        <v>29</v>
      </c>
      <c r="N1698" s="7">
        <v>1901</v>
      </c>
      <c r="O1698" s="7" t="s">
        <v>5767</v>
      </c>
      <c r="Q1698" s="2">
        <v>1968</v>
      </c>
      <c r="S1698" s="7" t="str">
        <f t="shared" si="26"/>
        <v>Faurie_547_E_DSC_1968</v>
      </c>
      <c r="U1698" t="s">
        <v>5768</v>
      </c>
      <c r="V1698" t="s">
        <v>5769</v>
      </c>
      <c r="W1698" t="s">
        <v>17050</v>
      </c>
    </row>
    <row r="1699" spans="1:23" ht="17.399999999999999" customHeight="1">
      <c r="A1699" s="7" t="s">
        <v>5643</v>
      </c>
      <c r="B1699" s="7" t="s">
        <v>5770</v>
      </c>
      <c r="I1699" s="7" t="s">
        <v>33</v>
      </c>
      <c r="J1699" s="7" t="s">
        <v>34</v>
      </c>
      <c r="K1699" s="7">
        <v>944</v>
      </c>
      <c r="L1699" s="7">
        <v>5</v>
      </c>
      <c r="M1699" s="7">
        <v>30</v>
      </c>
      <c r="N1699" s="7">
        <v>1906</v>
      </c>
      <c r="O1699" s="7" t="s">
        <v>5771</v>
      </c>
      <c r="Q1699" s="2">
        <v>1969</v>
      </c>
      <c r="S1699" s="7" t="str">
        <f t="shared" si="26"/>
        <v>Faurie_944_E_DSC_1969</v>
      </c>
      <c r="U1699" t="s">
        <v>5772</v>
      </c>
      <c r="V1699" t="s">
        <v>5773</v>
      </c>
      <c r="W1699" t="s">
        <v>17050</v>
      </c>
    </row>
    <row r="1700" spans="1:23" ht="17.399999999999999" customHeight="1">
      <c r="A1700" s="7" t="s">
        <v>5643</v>
      </c>
      <c r="I1700" s="7" t="s">
        <v>21</v>
      </c>
      <c r="J1700" s="7" t="s">
        <v>22</v>
      </c>
      <c r="K1700" s="7">
        <v>3132</v>
      </c>
      <c r="L1700" s="7">
        <v>9</v>
      </c>
      <c r="M1700" s="7" t="s">
        <v>35</v>
      </c>
      <c r="N1700" s="7">
        <v>1909</v>
      </c>
      <c r="O1700" s="7" t="s">
        <v>5774</v>
      </c>
      <c r="Q1700" s="2">
        <v>1970</v>
      </c>
      <c r="S1700" s="7" t="str">
        <f t="shared" si="26"/>
        <v>Taquet_3132_E_DSC_1970</v>
      </c>
      <c r="U1700" t="s">
        <v>5775</v>
      </c>
      <c r="V1700" t="s">
        <v>5776</v>
      </c>
      <c r="W1700" t="s">
        <v>17050</v>
      </c>
    </row>
    <row r="1701" spans="1:23" ht="17.399999999999999" customHeight="1">
      <c r="A1701" s="7" t="s">
        <v>5643</v>
      </c>
      <c r="I1701" s="7" t="s">
        <v>33</v>
      </c>
      <c r="J1701" s="7" t="s">
        <v>34</v>
      </c>
      <c r="K1701" s="7">
        <v>942</v>
      </c>
      <c r="L1701" s="7">
        <v>7</v>
      </c>
      <c r="M1701" s="7" t="s">
        <v>35</v>
      </c>
      <c r="N1701" s="7">
        <v>1906</v>
      </c>
      <c r="O1701" s="7" t="s">
        <v>4142</v>
      </c>
      <c r="Q1701" s="2">
        <v>1971</v>
      </c>
      <c r="S1701" s="7" t="str">
        <f t="shared" si="26"/>
        <v>Faurie_942_E_DSC_1971</v>
      </c>
      <c r="U1701" t="s">
        <v>5777</v>
      </c>
      <c r="V1701" t="s">
        <v>5778</v>
      </c>
      <c r="W1701" t="s">
        <v>17050</v>
      </c>
    </row>
    <row r="1702" spans="1:23" ht="17.399999999999999" customHeight="1">
      <c r="A1702" s="7" t="s">
        <v>5643</v>
      </c>
      <c r="I1702" s="7" t="s">
        <v>33</v>
      </c>
      <c r="J1702" s="7" t="s">
        <v>34</v>
      </c>
      <c r="K1702" s="7">
        <v>542</v>
      </c>
      <c r="L1702" s="7">
        <v>9</v>
      </c>
      <c r="M1702" s="7" t="s">
        <v>35</v>
      </c>
      <c r="N1702" s="7">
        <v>1901</v>
      </c>
      <c r="O1702" s="7" t="s">
        <v>5779</v>
      </c>
      <c r="Q1702" s="2">
        <v>1972</v>
      </c>
      <c r="S1702" s="7" t="str">
        <f t="shared" si="26"/>
        <v>Faurie_542_E_DSC_1972</v>
      </c>
      <c r="U1702" t="s">
        <v>5780</v>
      </c>
      <c r="V1702" t="s">
        <v>5781</v>
      </c>
      <c r="W1702" t="s">
        <v>17050</v>
      </c>
    </row>
    <row r="1703" spans="1:23" ht="17.399999999999999" customHeight="1">
      <c r="A1703" s="7" t="s">
        <v>5643</v>
      </c>
      <c r="B1703" s="7" t="s">
        <v>5782</v>
      </c>
      <c r="I1703" s="7" t="s">
        <v>5579</v>
      </c>
      <c r="J1703" s="7" t="s">
        <v>22</v>
      </c>
      <c r="K1703" s="7">
        <v>361</v>
      </c>
      <c r="L1703" s="7">
        <v>7</v>
      </c>
      <c r="M1703" s="7" t="s">
        <v>35</v>
      </c>
      <c r="N1703" s="7">
        <v>1907</v>
      </c>
      <c r="O1703" s="7" t="s">
        <v>5783</v>
      </c>
      <c r="Q1703" s="2">
        <v>1973</v>
      </c>
      <c r="S1703" s="7" t="str">
        <f t="shared" si="26"/>
        <v>Taquet_361_E_DSC_1973</v>
      </c>
      <c r="U1703" t="s">
        <v>5784</v>
      </c>
      <c r="V1703" t="s">
        <v>5785</v>
      </c>
      <c r="W1703" t="s">
        <v>17050</v>
      </c>
    </row>
    <row r="1704" spans="1:23" ht="17.399999999999999" customHeight="1">
      <c r="A1704" s="7" t="s">
        <v>5643</v>
      </c>
      <c r="I1704" s="7" t="s">
        <v>21</v>
      </c>
      <c r="J1704" s="7" t="s">
        <v>22</v>
      </c>
      <c r="K1704" s="7">
        <v>1191</v>
      </c>
      <c r="L1704" s="7">
        <v>9</v>
      </c>
      <c r="M1704" s="7">
        <v>25</v>
      </c>
      <c r="N1704" s="7">
        <v>1908</v>
      </c>
      <c r="O1704" s="7" t="s">
        <v>221</v>
      </c>
      <c r="Q1704" s="2">
        <v>1974</v>
      </c>
      <c r="S1704" s="7" t="str">
        <f t="shared" si="26"/>
        <v>Taquet_1191_E_DSC_1974</v>
      </c>
      <c r="U1704" t="s">
        <v>5786</v>
      </c>
      <c r="V1704" t="s">
        <v>5787</v>
      </c>
      <c r="W1704" t="s">
        <v>17050</v>
      </c>
    </row>
    <row r="1705" spans="1:23" ht="17.399999999999999" customHeight="1">
      <c r="A1705" s="7" t="s">
        <v>5643</v>
      </c>
      <c r="B1705" s="7" t="s">
        <v>5782</v>
      </c>
      <c r="I1705" s="7" t="s">
        <v>33</v>
      </c>
      <c r="J1705" s="7" t="s">
        <v>34</v>
      </c>
      <c r="K1705" s="7">
        <v>964</v>
      </c>
      <c r="L1705" s="7">
        <v>10</v>
      </c>
      <c r="M1705" s="7" t="s">
        <v>35</v>
      </c>
      <c r="N1705" s="7">
        <v>1906</v>
      </c>
      <c r="O1705" s="7" t="s">
        <v>4049</v>
      </c>
      <c r="Q1705" s="2">
        <v>1975</v>
      </c>
      <c r="S1705" s="7" t="str">
        <f t="shared" si="26"/>
        <v>Faurie_964_E_DSC_1975</v>
      </c>
      <c r="U1705" t="s">
        <v>5788</v>
      </c>
      <c r="V1705" t="s">
        <v>5789</v>
      </c>
      <c r="W1705" t="s">
        <v>17050</v>
      </c>
    </row>
    <row r="1706" spans="1:23" ht="17.399999999999999" customHeight="1">
      <c r="A1706" s="7" t="s">
        <v>5643</v>
      </c>
      <c r="I1706" s="7" t="s">
        <v>21</v>
      </c>
      <c r="J1706" s="7" t="s">
        <v>22</v>
      </c>
      <c r="K1706" s="7">
        <v>1268</v>
      </c>
      <c r="L1706" s="7">
        <v>9</v>
      </c>
      <c r="M1706" s="7">
        <v>24</v>
      </c>
      <c r="N1706" s="7">
        <v>1908</v>
      </c>
      <c r="O1706" s="7" t="s">
        <v>79</v>
      </c>
      <c r="Q1706" s="2">
        <v>1976</v>
      </c>
      <c r="S1706" s="7" t="str">
        <f t="shared" si="26"/>
        <v>Taquet_1268_E_DSC_1976</v>
      </c>
      <c r="U1706" t="s">
        <v>5790</v>
      </c>
      <c r="V1706" t="s">
        <v>5791</v>
      </c>
      <c r="W1706" t="s">
        <v>17050</v>
      </c>
    </row>
    <row r="1707" spans="1:23" ht="17.399999999999999" customHeight="1">
      <c r="A1707" s="7" t="s">
        <v>5643</v>
      </c>
      <c r="I1707" s="7" t="s">
        <v>21</v>
      </c>
      <c r="J1707" s="7" t="s">
        <v>22</v>
      </c>
      <c r="K1707" s="7">
        <v>3127</v>
      </c>
      <c r="L1707" s="7">
        <v>10</v>
      </c>
      <c r="M1707" s="7" t="s">
        <v>35</v>
      </c>
      <c r="N1707" s="7">
        <v>1909</v>
      </c>
      <c r="O1707" s="7" t="s">
        <v>49</v>
      </c>
      <c r="Q1707" s="2">
        <v>1977</v>
      </c>
      <c r="S1707" s="7" t="str">
        <f t="shared" si="26"/>
        <v>Taquet_3127_E_DSC_1977</v>
      </c>
      <c r="U1707" t="s">
        <v>5792</v>
      </c>
      <c r="V1707" t="s">
        <v>5793</v>
      </c>
      <c r="W1707" t="s">
        <v>17050</v>
      </c>
    </row>
    <row r="1708" spans="1:23" ht="17.399999999999999" customHeight="1">
      <c r="A1708" s="7" t="s">
        <v>5643</v>
      </c>
      <c r="B1708" s="7" t="s">
        <v>5794</v>
      </c>
      <c r="I1708" s="7" t="s">
        <v>21</v>
      </c>
      <c r="J1708" s="7" t="s">
        <v>22</v>
      </c>
      <c r="K1708" s="7">
        <v>362</v>
      </c>
      <c r="L1708" s="7">
        <v>10</v>
      </c>
      <c r="M1708" s="7" t="s">
        <v>35</v>
      </c>
      <c r="N1708" s="7">
        <v>1907</v>
      </c>
      <c r="O1708" s="7" t="s">
        <v>5795</v>
      </c>
      <c r="Q1708" s="2">
        <v>1978</v>
      </c>
      <c r="S1708" s="7" t="str">
        <f t="shared" si="26"/>
        <v>Taquet_362_E_DSC_1978</v>
      </c>
      <c r="U1708" t="s">
        <v>5796</v>
      </c>
      <c r="V1708" t="s">
        <v>5797</v>
      </c>
      <c r="W1708" t="s">
        <v>17050</v>
      </c>
    </row>
    <row r="1709" spans="1:23" ht="17.399999999999999" customHeight="1">
      <c r="A1709" s="7" t="s">
        <v>5643</v>
      </c>
      <c r="I1709" s="7" t="s">
        <v>21</v>
      </c>
      <c r="J1709" s="7" t="s">
        <v>22</v>
      </c>
      <c r="K1709" s="7">
        <v>1271</v>
      </c>
      <c r="L1709" s="7">
        <v>9</v>
      </c>
      <c r="M1709" s="7" t="s">
        <v>35</v>
      </c>
      <c r="N1709" s="7">
        <v>1908</v>
      </c>
      <c r="O1709" s="7" t="s">
        <v>5798</v>
      </c>
      <c r="Q1709" s="2">
        <v>1979</v>
      </c>
      <c r="S1709" s="7" t="str">
        <f t="shared" si="26"/>
        <v>Taquet_1271_E_DSC_1979</v>
      </c>
      <c r="U1709" t="s">
        <v>5799</v>
      </c>
      <c r="V1709" t="s">
        <v>5800</v>
      </c>
      <c r="W1709" t="s">
        <v>17050</v>
      </c>
    </row>
    <row r="1710" spans="1:23" ht="17.399999999999999" customHeight="1">
      <c r="A1710" s="7" t="s">
        <v>5643</v>
      </c>
      <c r="I1710" s="7" t="s">
        <v>21</v>
      </c>
      <c r="J1710" s="7" t="s">
        <v>22</v>
      </c>
      <c r="K1710" s="7">
        <v>1279</v>
      </c>
      <c r="L1710" s="7">
        <v>8</v>
      </c>
      <c r="M1710" s="7">
        <v>25</v>
      </c>
      <c r="N1710" s="7">
        <v>1908</v>
      </c>
      <c r="O1710" s="7" t="s">
        <v>79</v>
      </c>
      <c r="Q1710" s="2">
        <v>1980</v>
      </c>
      <c r="S1710" s="7" t="str">
        <f t="shared" si="26"/>
        <v>Taquet_1279_E_DSC_1980</v>
      </c>
      <c r="U1710" t="s">
        <v>5801</v>
      </c>
      <c r="V1710" t="s">
        <v>5802</v>
      </c>
      <c r="W1710" t="s">
        <v>17050</v>
      </c>
    </row>
    <row r="1711" spans="1:23" ht="17.399999999999999" customHeight="1">
      <c r="A1711" s="7" t="s">
        <v>5643</v>
      </c>
      <c r="B1711" s="7" t="s">
        <v>5803</v>
      </c>
      <c r="I1711" s="7" t="s">
        <v>33</v>
      </c>
      <c r="J1711" s="7" t="s">
        <v>34</v>
      </c>
      <c r="K1711" s="7">
        <v>2043</v>
      </c>
      <c r="L1711" s="7">
        <v>8</v>
      </c>
      <c r="M1711" s="7" t="s">
        <v>35</v>
      </c>
      <c r="N1711" s="7">
        <v>1907</v>
      </c>
      <c r="O1711" s="7" t="s">
        <v>5804</v>
      </c>
      <c r="Q1711" s="2">
        <v>1981</v>
      </c>
      <c r="S1711" s="7" t="str">
        <f t="shared" si="26"/>
        <v>Faurie_2043_E_DSC_1981</v>
      </c>
      <c r="U1711" t="s">
        <v>5805</v>
      </c>
      <c r="V1711" t="s">
        <v>5806</v>
      </c>
      <c r="W1711" t="s">
        <v>17050</v>
      </c>
    </row>
    <row r="1712" spans="1:23" ht="17.399999999999999" customHeight="1">
      <c r="A1712" s="7" t="s">
        <v>5643</v>
      </c>
      <c r="B1712" s="7" t="s">
        <v>5803</v>
      </c>
      <c r="I1712" s="7" t="s">
        <v>21</v>
      </c>
      <c r="J1712" s="7" t="s">
        <v>22</v>
      </c>
      <c r="K1712" s="7">
        <v>368</v>
      </c>
      <c r="L1712" s="7">
        <v>10</v>
      </c>
      <c r="M1712" s="7" t="s">
        <v>35</v>
      </c>
      <c r="N1712" s="7">
        <v>1907</v>
      </c>
      <c r="O1712" s="7" t="s">
        <v>5804</v>
      </c>
      <c r="Q1712" s="2">
        <v>1982</v>
      </c>
      <c r="S1712" s="7" t="str">
        <f t="shared" si="26"/>
        <v>Taquet_368_E_DSC_1982</v>
      </c>
      <c r="U1712" t="s">
        <v>5807</v>
      </c>
      <c r="V1712" t="s">
        <v>5808</v>
      </c>
      <c r="W1712" t="s">
        <v>17050</v>
      </c>
    </row>
    <row r="1713" spans="1:23" ht="17.399999999999999" customHeight="1">
      <c r="A1713" s="7" t="s">
        <v>5643</v>
      </c>
      <c r="I1713" s="7" t="s">
        <v>21</v>
      </c>
      <c r="J1713" s="7" t="s">
        <v>22</v>
      </c>
      <c r="K1713" s="7">
        <v>365</v>
      </c>
      <c r="L1713" s="7">
        <v>10</v>
      </c>
      <c r="M1713" s="7" t="s">
        <v>35</v>
      </c>
      <c r="N1713" s="7">
        <v>1907</v>
      </c>
      <c r="O1713" s="7" t="s">
        <v>5804</v>
      </c>
      <c r="Q1713" s="2">
        <v>1983</v>
      </c>
      <c r="S1713" s="7" t="str">
        <f t="shared" si="26"/>
        <v>Taquet_365_E_DSC_1983</v>
      </c>
      <c r="U1713" t="s">
        <v>5809</v>
      </c>
      <c r="V1713" t="s">
        <v>5810</v>
      </c>
      <c r="W1713" t="s">
        <v>17050</v>
      </c>
    </row>
    <row r="1714" spans="1:23" ht="17.399999999999999" customHeight="1">
      <c r="A1714" s="7" t="s">
        <v>5643</v>
      </c>
      <c r="I1714" s="7" t="s">
        <v>33</v>
      </c>
      <c r="J1714" s="7" t="s">
        <v>34</v>
      </c>
      <c r="K1714" s="7">
        <v>545</v>
      </c>
      <c r="L1714" s="7">
        <v>8</v>
      </c>
      <c r="M1714" s="7" t="s">
        <v>35</v>
      </c>
      <c r="N1714" s="7">
        <v>1901</v>
      </c>
      <c r="O1714" s="7" t="s">
        <v>5811</v>
      </c>
      <c r="Q1714" s="2">
        <v>1984</v>
      </c>
      <c r="S1714" s="7" t="str">
        <f t="shared" si="26"/>
        <v>Faurie_545_E_DSC_1984</v>
      </c>
      <c r="U1714" t="s">
        <v>5812</v>
      </c>
      <c r="V1714" t="s">
        <v>5813</v>
      </c>
      <c r="W1714" t="s">
        <v>17050</v>
      </c>
    </row>
    <row r="1715" spans="1:23" ht="17.399999999999999" customHeight="1">
      <c r="A1715" s="7" t="s">
        <v>5643</v>
      </c>
      <c r="I1715" s="7" t="s">
        <v>33</v>
      </c>
      <c r="J1715" s="7" t="s">
        <v>34</v>
      </c>
      <c r="K1715" s="7">
        <v>537</v>
      </c>
      <c r="L1715" s="7">
        <v>10</v>
      </c>
      <c r="M1715" s="7">
        <v>4</v>
      </c>
      <c r="N1715" s="7">
        <v>1901</v>
      </c>
      <c r="O1715" s="7" t="s">
        <v>5814</v>
      </c>
      <c r="Q1715" s="2">
        <v>1985</v>
      </c>
      <c r="S1715" s="7" t="str">
        <f t="shared" si="26"/>
        <v>Faurie_537_E_DSC_1985</v>
      </c>
      <c r="U1715" t="s">
        <v>5815</v>
      </c>
      <c r="V1715" t="s">
        <v>5816</v>
      </c>
      <c r="W1715" t="s">
        <v>17050</v>
      </c>
    </row>
    <row r="1716" spans="1:23" ht="17.399999999999999" customHeight="1">
      <c r="A1716" s="7" t="s">
        <v>5643</v>
      </c>
      <c r="I1716" s="7" t="s">
        <v>21</v>
      </c>
      <c r="J1716" s="7" t="s">
        <v>22</v>
      </c>
      <c r="K1716" s="7">
        <v>1276</v>
      </c>
      <c r="L1716" s="7">
        <v>10</v>
      </c>
      <c r="M1716" s="7">
        <v>25</v>
      </c>
      <c r="N1716" s="7">
        <v>1908</v>
      </c>
      <c r="O1716" s="7" t="s">
        <v>5817</v>
      </c>
      <c r="Q1716" s="2">
        <v>1986</v>
      </c>
      <c r="S1716" s="7" t="str">
        <f t="shared" si="26"/>
        <v>Taquet_1276_E_DSC_1986</v>
      </c>
      <c r="U1716" t="s">
        <v>5818</v>
      </c>
      <c r="V1716" t="s">
        <v>5819</v>
      </c>
      <c r="W1716" t="s">
        <v>17050</v>
      </c>
    </row>
    <row r="1717" spans="1:23" ht="17.399999999999999" customHeight="1">
      <c r="A1717" s="7" t="s">
        <v>5643</v>
      </c>
      <c r="I1717" s="7" t="s">
        <v>21</v>
      </c>
      <c r="J1717" s="7" t="s">
        <v>22</v>
      </c>
      <c r="K1717" s="7">
        <v>1273</v>
      </c>
      <c r="L1717" s="7">
        <v>6</v>
      </c>
      <c r="M1717" s="7">
        <v>4</v>
      </c>
      <c r="N1717" s="7">
        <v>1908</v>
      </c>
      <c r="O1717" s="7" t="s">
        <v>79</v>
      </c>
      <c r="Q1717" s="2">
        <v>1987</v>
      </c>
      <c r="S1717" s="7" t="str">
        <f t="shared" si="26"/>
        <v>Taquet_1273_E_DSC_1987</v>
      </c>
      <c r="U1717" t="s">
        <v>5820</v>
      </c>
      <c r="V1717" t="s">
        <v>5821</v>
      </c>
      <c r="W1717" t="s">
        <v>17050</v>
      </c>
    </row>
    <row r="1718" spans="1:23" ht="17.399999999999999" customHeight="1">
      <c r="A1718" s="7" t="s">
        <v>5643</v>
      </c>
      <c r="I1718" s="7" t="s">
        <v>33</v>
      </c>
      <c r="J1718" s="7" t="s">
        <v>34</v>
      </c>
      <c r="K1718" s="7">
        <v>550</v>
      </c>
      <c r="L1718" s="7">
        <v>10</v>
      </c>
      <c r="M1718" s="7">
        <v>5</v>
      </c>
      <c r="N1718" s="7">
        <v>1901</v>
      </c>
      <c r="O1718" s="7" t="s">
        <v>957</v>
      </c>
      <c r="Q1718" s="2">
        <v>1988</v>
      </c>
      <c r="S1718" s="7" t="str">
        <f t="shared" si="26"/>
        <v>Faurie_550_E_DSC_1988</v>
      </c>
      <c r="U1718" t="s">
        <v>5822</v>
      </c>
      <c r="V1718" t="s">
        <v>5823</v>
      </c>
      <c r="W1718" t="s">
        <v>17050</v>
      </c>
    </row>
    <row r="1719" spans="1:23" ht="17.399999999999999" customHeight="1">
      <c r="A1719" s="7" t="s">
        <v>5643</v>
      </c>
      <c r="I1719" s="7" t="s">
        <v>21</v>
      </c>
      <c r="J1719" s="7" t="s">
        <v>22</v>
      </c>
      <c r="K1719" s="7">
        <v>1278</v>
      </c>
      <c r="L1719" s="7">
        <v>9</v>
      </c>
      <c r="M1719" s="7">
        <v>22</v>
      </c>
      <c r="N1719" s="7">
        <v>1908</v>
      </c>
      <c r="O1719" s="7" t="s">
        <v>79</v>
      </c>
      <c r="Q1719" s="2">
        <v>1989</v>
      </c>
      <c r="S1719" s="7" t="str">
        <f t="shared" si="26"/>
        <v>Taquet_1278_E_DSC_1989</v>
      </c>
      <c r="U1719" t="s">
        <v>5824</v>
      </c>
      <c r="V1719" t="s">
        <v>5825</v>
      </c>
      <c r="W1719" t="s">
        <v>17050</v>
      </c>
    </row>
    <row r="1720" spans="1:23" ht="17.399999999999999" customHeight="1">
      <c r="A1720" s="7" t="s">
        <v>5643</v>
      </c>
      <c r="I1720" s="7" t="s">
        <v>33</v>
      </c>
      <c r="J1720" s="7" t="s">
        <v>34</v>
      </c>
      <c r="K1720" s="7">
        <v>641</v>
      </c>
      <c r="L1720" s="7">
        <v>9</v>
      </c>
      <c r="M1720" s="7">
        <v>6</v>
      </c>
      <c r="N1720" s="7">
        <v>1901</v>
      </c>
      <c r="O1720" s="7" t="s">
        <v>5826</v>
      </c>
      <c r="Q1720" s="2">
        <v>1990</v>
      </c>
      <c r="S1720" s="7" t="str">
        <f t="shared" si="26"/>
        <v>Faurie_641_E_DSC_1990</v>
      </c>
      <c r="U1720" t="s">
        <v>5827</v>
      </c>
      <c r="V1720" t="s">
        <v>5828</v>
      </c>
      <c r="W1720" t="s">
        <v>17050</v>
      </c>
    </row>
    <row r="1721" spans="1:23" ht="17.399999999999999" customHeight="1">
      <c r="A1721" s="7" t="s">
        <v>5643</v>
      </c>
      <c r="B1721" s="7" t="s">
        <v>5803</v>
      </c>
      <c r="I1721" s="7" t="s">
        <v>33</v>
      </c>
      <c r="J1721" s="7" t="s">
        <v>34</v>
      </c>
      <c r="K1721" s="7">
        <v>1171</v>
      </c>
      <c r="L1721" s="7">
        <v>10</v>
      </c>
      <c r="M1721" s="7" t="s">
        <v>35</v>
      </c>
      <c r="N1721" s="7">
        <v>1906</v>
      </c>
      <c r="O1721" s="7" t="s">
        <v>4946</v>
      </c>
      <c r="Q1721" s="2">
        <v>1991</v>
      </c>
      <c r="S1721" s="7" t="str">
        <f t="shared" si="26"/>
        <v>Faurie_1171_E_DSC_1991</v>
      </c>
      <c r="U1721" t="s">
        <v>5829</v>
      </c>
      <c r="V1721" t="s">
        <v>5830</v>
      </c>
      <c r="W1721" t="s">
        <v>17050</v>
      </c>
    </row>
    <row r="1722" spans="1:23" ht="17.399999999999999" customHeight="1">
      <c r="A1722" s="7" t="s">
        <v>5643</v>
      </c>
      <c r="I1722" s="7" t="s">
        <v>33</v>
      </c>
      <c r="J1722" s="7" t="s">
        <v>34</v>
      </c>
      <c r="K1722" s="7">
        <v>551</v>
      </c>
      <c r="L1722" s="7">
        <v>10</v>
      </c>
      <c r="M1722" s="7">
        <v>4</v>
      </c>
      <c r="N1722" s="7">
        <v>1901</v>
      </c>
      <c r="O1722" s="7" t="s">
        <v>957</v>
      </c>
      <c r="Q1722" s="2">
        <v>1992</v>
      </c>
      <c r="S1722" s="7" t="str">
        <f t="shared" si="26"/>
        <v>Faurie_551_E_DSC_1992</v>
      </c>
      <c r="U1722" t="s">
        <v>5831</v>
      </c>
      <c r="V1722" t="s">
        <v>5832</v>
      </c>
      <c r="W1722" t="s">
        <v>17050</v>
      </c>
    </row>
    <row r="1723" spans="1:23" ht="17.399999999999999" customHeight="1">
      <c r="A1723" s="7" t="s">
        <v>5643</v>
      </c>
      <c r="B1723" s="7" t="s">
        <v>5803</v>
      </c>
      <c r="I1723" s="7" t="s">
        <v>33</v>
      </c>
      <c r="J1723" s="7" t="s">
        <v>34</v>
      </c>
      <c r="K1723" s="7">
        <v>539</v>
      </c>
      <c r="L1723" s="7">
        <v>9</v>
      </c>
      <c r="M1723" s="7">
        <v>30</v>
      </c>
      <c r="N1723" s="7">
        <v>1901</v>
      </c>
      <c r="O1723" s="7" t="s">
        <v>5833</v>
      </c>
      <c r="Q1723" s="2">
        <v>1993</v>
      </c>
      <c r="S1723" s="7" t="str">
        <f t="shared" si="26"/>
        <v>Faurie_539_E_DSC_1993</v>
      </c>
      <c r="U1723" t="s">
        <v>5834</v>
      </c>
      <c r="V1723" t="s">
        <v>5835</v>
      </c>
      <c r="W1723" t="s">
        <v>17050</v>
      </c>
    </row>
    <row r="1724" spans="1:23" ht="17.399999999999999" customHeight="1">
      <c r="A1724" s="7" t="s">
        <v>5643</v>
      </c>
      <c r="I1724" s="7" t="s">
        <v>33</v>
      </c>
      <c r="J1724" s="7" t="s">
        <v>34</v>
      </c>
      <c r="K1724" s="7">
        <v>544</v>
      </c>
      <c r="L1724" s="7">
        <v>9</v>
      </c>
      <c r="M1724" s="7">
        <v>23</v>
      </c>
      <c r="N1724" s="7">
        <v>1901</v>
      </c>
      <c r="O1724" s="7" t="s">
        <v>5836</v>
      </c>
      <c r="Q1724" s="2">
        <v>1994</v>
      </c>
      <c r="S1724" s="7" t="str">
        <f t="shared" si="26"/>
        <v>Faurie_544_E_DSC_1994</v>
      </c>
      <c r="U1724" t="s">
        <v>5837</v>
      </c>
      <c r="V1724" t="s">
        <v>5838</v>
      </c>
      <c r="W1724" t="s">
        <v>17050</v>
      </c>
    </row>
    <row r="1725" spans="1:23" ht="17.399999999999999" customHeight="1">
      <c r="A1725" s="7" t="s">
        <v>5643</v>
      </c>
      <c r="I1725" s="7" t="s">
        <v>33</v>
      </c>
      <c r="J1725" s="7" t="s">
        <v>34</v>
      </c>
      <c r="K1725" s="7">
        <v>540</v>
      </c>
      <c r="L1725" s="7">
        <v>9</v>
      </c>
      <c r="M1725" s="7">
        <v>6</v>
      </c>
      <c r="N1725" s="7">
        <v>1901</v>
      </c>
      <c r="O1725" s="7" t="s">
        <v>5839</v>
      </c>
      <c r="Q1725" s="2">
        <v>1996</v>
      </c>
      <c r="S1725" s="7" t="str">
        <f t="shared" si="26"/>
        <v>Faurie_540_E_DSC_1996</v>
      </c>
      <c r="U1725" t="s">
        <v>5840</v>
      </c>
      <c r="V1725" t="s">
        <v>5841</v>
      </c>
      <c r="W1725" t="s">
        <v>17050</v>
      </c>
    </row>
    <row r="1726" spans="1:23" ht="17.399999999999999" customHeight="1">
      <c r="A1726" s="7" t="s">
        <v>5643</v>
      </c>
      <c r="I1726" s="7" t="s">
        <v>21</v>
      </c>
      <c r="J1726" s="7" t="s">
        <v>22</v>
      </c>
      <c r="K1726" s="7">
        <v>1266</v>
      </c>
      <c r="L1726" s="7">
        <v>10</v>
      </c>
      <c r="M1726" s="7" t="s">
        <v>35</v>
      </c>
      <c r="N1726" s="7">
        <v>1908</v>
      </c>
      <c r="O1726" s="7" t="s">
        <v>79</v>
      </c>
      <c r="Q1726" s="2">
        <v>1999</v>
      </c>
      <c r="S1726" s="7" t="str">
        <f t="shared" si="26"/>
        <v>Taquet_1266_E_DSC_1999</v>
      </c>
      <c r="U1726" t="s">
        <v>5842</v>
      </c>
      <c r="V1726" t="s">
        <v>5843</v>
      </c>
      <c r="W1726" t="s">
        <v>17050</v>
      </c>
    </row>
    <row r="1727" spans="1:23" ht="17.399999999999999" customHeight="1">
      <c r="A1727" s="7" t="s">
        <v>5643</v>
      </c>
      <c r="I1727" s="7" t="s">
        <v>21</v>
      </c>
      <c r="J1727" s="7" t="s">
        <v>22</v>
      </c>
      <c r="K1727" s="7">
        <v>1267</v>
      </c>
      <c r="L1727" s="7">
        <v>8</v>
      </c>
      <c r="M1727" s="7">
        <v>22</v>
      </c>
      <c r="N1727" s="7">
        <v>1908</v>
      </c>
      <c r="O1727" s="7" t="s">
        <v>79</v>
      </c>
      <c r="Q1727" s="2">
        <v>2000</v>
      </c>
      <c r="S1727" s="7" t="str">
        <f t="shared" si="26"/>
        <v>Taquet_1267_E_DSC_2000</v>
      </c>
      <c r="U1727" t="s">
        <v>5844</v>
      </c>
      <c r="V1727" t="s">
        <v>5845</v>
      </c>
      <c r="W1727" t="s">
        <v>17050</v>
      </c>
    </row>
    <row r="1728" spans="1:23" ht="17.399999999999999" customHeight="1">
      <c r="A1728" s="7" t="s">
        <v>5643</v>
      </c>
      <c r="B1728" s="7" t="s">
        <v>5846</v>
      </c>
      <c r="I1728" s="7" t="s">
        <v>33</v>
      </c>
      <c r="J1728" s="7" t="s">
        <v>34</v>
      </c>
      <c r="K1728" s="7">
        <v>938</v>
      </c>
      <c r="L1728" s="7">
        <v>9</v>
      </c>
      <c r="M1728" s="7">
        <v>21</v>
      </c>
      <c r="N1728" s="7">
        <v>1906</v>
      </c>
      <c r="O1728" s="7" t="s">
        <v>5847</v>
      </c>
      <c r="Q1728" s="2">
        <v>2001</v>
      </c>
      <c r="S1728" s="7" t="str">
        <f t="shared" si="26"/>
        <v>Faurie_938_E_DSC_2001</v>
      </c>
      <c r="U1728" t="s">
        <v>5848</v>
      </c>
      <c r="V1728" t="s">
        <v>5849</v>
      </c>
      <c r="W1728" t="s">
        <v>17050</v>
      </c>
    </row>
    <row r="1729" spans="1:23" ht="17.399999999999999" customHeight="1">
      <c r="A1729" s="7" t="s">
        <v>5850</v>
      </c>
      <c r="I1729" s="7" t="s">
        <v>33</v>
      </c>
      <c r="J1729" s="7" t="s">
        <v>34</v>
      </c>
      <c r="K1729" s="7">
        <v>631</v>
      </c>
      <c r="L1729" s="7">
        <v>8</v>
      </c>
      <c r="M1729" s="7" t="s">
        <v>35</v>
      </c>
      <c r="N1729" s="7">
        <v>1906</v>
      </c>
      <c r="O1729" s="7" t="s">
        <v>5851</v>
      </c>
      <c r="Q1729" s="2">
        <v>2003</v>
      </c>
      <c r="S1729" s="7" t="str">
        <f t="shared" si="26"/>
        <v>Faurie_631_E_DSC_2003</v>
      </c>
      <c r="U1729" t="s">
        <v>5852</v>
      </c>
      <c r="V1729" t="s">
        <v>5853</v>
      </c>
      <c r="W1729" t="s">
        <v>17050</v>
      </c>
    </row>
    <row r="1730" spans="1:23" ht="17.399999999999999" customHeight="1">
      <c r="A1730" s="7" t="s">
        <v>5850</v>
      </c>
      <c r="B1730" s="7" t="s">
        <v>5854</v>
      </c>
      <c r="I1730" s="7" t="s">
        <v>876</v>
      </c>
      <c r="J1730" s="7" t="s">
        <v>877</v>
      </c>
      <c r="K1730" s="7">
        <v>3103</v>
      </c>
      <c r="L1730" s="7">
        <v>10</v>
      </c>
      <c r="M1730" s="7">
        <v>15</v>
      </c>
      <c r="N1730" s="7">
        <v>1947</v>
      </c>
      <c r="O1730" s="3" t="s">
        <v>4465</v>
      </c>
      <c r="Q1730" s="2">
        <v>2004</v>
      </c>
      <c r="S1730" s="7" t="str">
        <f t="shared" ref="S1730:S1793" si="27">CONCATENATE(J1730,"_",K1730,"_","E","_","DSC","_", Q1730)</f>
        <v>Chung.I.C._3103_E_DSC_2004</v>
      </c>
      <c r="U1730" t="s">
        <v>5855</v>
      </c>
      <c r="V1730" t="s">
        <v>5856</v>
      </c>
      <c r="W1730" t="s">
        <v>17050</v>
      </c>
    </row>
    <row r="1731" spans="1:23" ht="17.399999999999999" customHeight="1">
      <c r="A1731" s="7" t="s">
        <v>5850</v>
      </c>
      <c r="B1731" s="7" t="s">
        <v>5854</v>
      </c>
      <c r="I1731" s="7" t="s">
        <v>33</v>
      </c>
      <c r="J1731" s="7" t="s">
        <v>34</v>
      </c>
      <c r="K1731" s="7">
        <v>603</v>
      </c>
      <c r="L1731" s="7">
        <v>7</v>
      </c>
      <c r="M1731" s="7" t="s">
        <v>35</v>
      </c>
      <c r="N1731" s="7">
        <v>1906</v>
      </c>
      <c r="O1731" s="7" t="s">
        <v>4151</v>
      </c>
      <c r="Q1731" s="2">
        <v>2005</v>
      </c>
      <c r="S1731" s="7" t="str">
        <f t="shared" si="27"/>
        <v>Faurie_603_E_DSC_2005</v>
      </c>
      <c r="U1731" t="s">
        <v>5857</v>
      </c>
      <c r="V1731" t="s">
        <v>5858</v>
      </c>
      <c r="W1731" t="s">
        <v>17050</v>
      </c>
    </row>
    <row r="1732" spans="1:23" ht="17.399999999999999" customHeight="1">
      <c r="A1732" s="7" t="s">
        <v>5850</v>
      </c>
      <c r="B1732" s="7" t="s">
        <v>5859</v>
      </c>
      <c r="I1732" s="7" t="s">
        <v>33</v>
      </c>
      <c r="J1732" s="7" t="s">
        <v>34</v>
      </c>
      <c r="K1732" s="7">
        <v>1786</v>
      </c>
      <c r="L1732" s="7">
        <v>6</v>
      </c>
      <c r="M1732" s="7" t="s">
        <v>35</v>
      </c>
      <c r="N1732" s="7">
        <v>1907</v>
      </c>
      <c r="O1732" s="7" t="s">
        <v>200</v>
      </c>
      <c r="Q1732" s="2">
        <v>2006</v>
      </c>
      <c r="S1732" s="7" t="str">
        <f t="shared" si="27"/>
        <v>Faurie_1786_E_DSC_2006</v>
      </c>
      <c r="U1732" t="s">
        <v>5860</v>
      </c>
      <c r="V1732" t="s">
        <v>5861</v>
      </c>
      <c r="W1732" t="s">
        <v>17050</v>
      </c>
    </row>
    <row r="1733" spans="1:23" ht="17.399999999999999" customHeight="1">
      <c r="A1733" s="7" t="s">
        <v>5850</v>
      </c>
      <c r="B1733" s="7" t="s">
        <v>5859</v>
      </c>
      <c r="I1733" s="7" t="s">
        <v>33</v>
      </c>
      <c r="J1733" s="7" t="s">
        <v>34</v>
      </c>
      <c r="K1733" s="7">
        <v>158</v>
      </c>
      <c r="L1733" s="7">
        <v>7</v>
      </c>
      <c r="M1733" s="7" t="s">
        <v>35</v>
      </c>
      <c r="N1733" s="7">
        <v>1901</v>
      </c>
      <c r="O1733" s="7" t="s">
        <v>5862</v>
      </c>
      <c r="Q1733" s="2">
        <v>2007</v>
      </c>
      <c r="S1733" s="7" t="str">
        <f t="shared" si="27"/>
        <v>Faurie_158_E_DSC_2007</v>
      </c>
      <c r="U1733" t="s">
        <v>5863</v>
      </c>
      <c r="V1733" t="s">
        <v>5864</v>
      </c>
      <c r="W1733" t="s">
        <v>17050</v>
      </c>
    </row>
    <row r="1734" spans="1:23" ht="17.399999999999999" customHeight="1">
      <c r="A1734" s="7" t="s">
        <v>5850</v>
      </c>
      <c r="B1734" s="7" t="s">
        <v>5854</v>
      </c>
      <c r="I1734" s="7" t="s">
        <v>21</v>
      </c>
      <c r="J1734" s="7" t="s">
        <v>22</v>
      </c>
      <c r="K1734" s="7">
        <v>571</v>
      </c>
      <c r="L1734" s="7">
        <v>7</v>
      </c>
      <c r="M1734" s="7">
        <v>15</v>
      </c>
      <c r="N1734" s="7">
        <v>1908</v>
      </c>
      <c r="O1734" s="7" t="s">
        <v>230</v>
      </c>
      <c r="Q1734" s="2">
        <v>2008</v>
      </c>
      <c r="S1734" s="7" t="str">
        <f t="shared" si="27"/>
        <v>Taquet_571_E_DSC_2008</v>
      </c>
      <c r="U1734" t="s">
        <v>5865</v>
      </c>
      <c r="V1734" t="s">
        <v>5866</v>
      </c>
      <c r="W1734" t="s">
        <v>17050</v>
      </c>
    </row>
    <row r="1735" spans="1:23" ht="17.399999999999999" customHeight="1">
      <c r="A1735" s="7" t="s">
        <v>5850</v>
      </c>
      <c r="I1735" s="7" t="s">
        <v>21</v>
      </c>
      <c r="J1735" s="7" t="s">
        <v>22</v>
      </c>
      <c r="K1735" s="7">
        <v>573</v>
      </c>
      <c r="L1735" s="7">
        <v>8</v>
      </c>
      <c r="M1735" s="7">
        <v>13</v>
      </c>
      <c r="N1735" s="7">
        <v>1908</v>
      </c>
      <c r="O1735" s="7" t="s">
        <v>5867</v>
      </c>
      <c r="Q1735" s="2">
        <v>2009</v>
      </c>
      <c r="S1735" s="7" t="str">
        <f t="shared" si="27"/>
        <v>Taquet_573_E_DSC_2009</v>
      </c>
      <c r="U1735" t="s">
        <v>5868</v>
      </c>
      <c r="V1735" t="s">
        <v>5869</v>
      </c>
      <c r="W1735" t="s">
        <v>17050</v>
      </c>
    </row>
    <row r="1736" spans="1:23" ht="17.399999999999999" customHeight="1">
      <c r="A1736" s="7" t="s">
        <v>5850</v>
      </c>
      <c r="B1736" s="7" t="s">
        <v>5854</v>
      </c>
      <c r="I1736" s="7" t="s">
        <v>21</v>
      </c>
      <c r="J1736" s="7" t="s">
        <v>22</v>
      </c>
      <c r="K1736" s="7">
        <v>569</v>
      </c>
      <c r="L1736" s="7">
        <v>6</v>
      </c>
      <c r="M1736" s="7">
        <v>12</v>
      </c>
      <c r="N1736" s="7">
        <v>1908</v>
      </c>
      <c r="O1736" s="7" t="s">
        <v>5870</v>
      </c>
      <c r="Q1736" s="2">
        <v>2010</v>
      </c>
      <c r="S1736" s="7" t="str">
        <f t="shared" si="27"/>
        <v>Taquet_569_E_DSC_2010</v>
      </c>
      <c r="U1736" t="s">
        <v>5871</v>
      </c>
      <c r="V1736" t="s">
        <v>5872</v>
      </c>
      <c r="W1736" t="s">
        <v>17050</v>
      </c>
    </row>
    <row r="1737" spans="1:23" ht="17.399999999999999" customHeight="1">
      <c r="A1737" s="7" t="s">
        <v>5850</v>
      </c>
      <c r="I1737" s="7" t="s">
        <v>33</v>
      </c>
      <c r="J1737" s="7" t="s">
        <v>34</v>
      </c>
      <c r="K1737" s="7">
        <v>1784</v>
      </c>
      <c r="L1737" s="7">
        <v>8</v>
      </c>
      <c r="M1737" s="7" t="s">
        <v>35</v>
      </c>
      <c r="N1737" s="7">
        <v>1907</v>
      </c>
      <c r="O1737" s="7" t="s">
        <v>5873</v>
      </c>
      <c r="Q1737" s="2">
        <v>2011</v>
      </c>
      <c r="S1737" s="7" t="str">
        <f t="shared" si="27"/>
        <v>Faurie_1784_E_DSC_2011</v>
      </c>
      <c r="U1737" t="s">
        <v>5874</v>
      </c>
      <c r="V1737" t="s">
        <v>5875</v>
      </c>
      <c r="W1737" t="s">
        <v>17050</v>
      </c>
    </row>
    <row r="1738" spans="1:23" ht="17.399999999999999" customHeight="1">
      <c r="A1738" s="7" t="s">
        <v>5850</v>
      </c>
      <c r="I1738" s="7" t="s">
        <v>21</v>
      </c>
      <c r="J1738" s="7" t="s">
        <v>22</v>
      </c>
      <c r="K1738" s="7">
        <v>572</v>
      </c>
      <c r="L1738" s="7">
        <v>8</v>
      </c>
      <c r="M1738" s="7">
        <v>12</v>
      </c>
      <c r="N1738" s="7">
        <v>1908</v>
      </c>
      <c r="O1738" s="7" t="s">
        <v>230</v>
      </c>
      <c r="Q1738" s="2">
        <v>2012</v>
      </c>
      <c r="S1738" s="7" t="str">
        <f t="shared" si="27"/>
        <v>Taquet_572_E_DSC_2012</v>
      </c>
      <c r="U1738" t="s">
        <v>5876</v>
      </c>
      <c r="V1738" t="s">
        <v>5877</v>
      </c>
      <c r="W1738" t="s">
        <v>17050</v>
      </c>
    </row>
    <row r="1739" spans="1:23" ht="17.399999999999999" customHeight="1">
      <c r="A1739" s="7" t="s">
        <v>5850</v>
      </c>
      <c r="B1739" s="7" t="s">
        <v>5878</v>
      </c>
      <c r="I1739" s="7" t="s">
        <v>21</v>
      </c>
      <c r="J1739" s="7" t="s">
        <v>22</v>
      </c>
      <c r="K1739" s="7">
        <v>5422</v>
      </c>
      <c r="L1739" s="7">
        <v>8</v>
      </c>
      <c r="M1739" s="7">
        <v>25</v>
      </c>
      <c r="N1739" s="7">
        <v>1911</v>
      </c>
      <c r="O1739" s="7" t="s">
        <v>5879</v>
      </c>
      <c r="Q1739" s="2">
        <v>2013</v>
      </c>
      <c r="R1739" s="7" t="s">
        <v>5880</v>
      </c>
      <c r="S1739" s="7" t="str">
        <f t="shared" si="27"/>
        <v>Taquet_5422_E_DSC_2013</v>
      </c>
      <c r="U1739" t="s">
        <v>5881</v>
      </c>
      <c r="V1739" t="s">
        <v>5882</v>
      </c>
      <c r="W1739" t="s">
        <v>17050</v>
      </c>
    </row>
    <row r="1740" spans="1:23" ht="17.399999999999999" customHeight="1">
      <c r="A1740" s="7" t="s">
        <v>5850</v>
      </c>
      <c r="I1740" s="7" t="s">
        <v>21</v>
      </c>
      <c r="J1740" s="7" t="s">
        <v>22</v>
      </c>
      <c r="K1740" s="7">
        <v>575</v>
      </c>
      <c r="L1740" s="7" t="s">
        <v>5883</v>
      </c>
      <c r="M1740" s="7" t="s">
        <v>35</v>
      </c>
      <c r="N1740" s="7">
        <v>1908</v>
      </c>
      <c r="O1740" s="7" t="s">
        <v>230</v>
      </c>
      <c r="Q1740" s="2">
        <v>2014</v>
      </c>
      <c r="S1740" s="7" t="str">
        <f t="shared" si="27"/>
        <v>Taquet_575_E_DSC_2014</v>
      </c>
      <c r="U1740" t="s">
        <v>5884</v>
      </c>
      <c r="V1740" t="s">
        <v>5885</v>
      </c>
      <c r="W1740" t="s">
        <v>17050</v>
      </c>
    </row>
    <row r="1741" spans="1:23" ht="17.399999999999999" customHeight="1">
      <c r="A1741" s="7" t="s">
        <v>5850</v>
      </c>
      <c r="B1741" s="7" t="s">
        <v>5886</v>
      </c>
      <c r="I1741" s="7" t="s">
        <v>21</v>
      </c>
      <c r="J1741" s="7" t="s">
        <v>22</v>
      </c>
      <c r="K1741" s="7">
        <v>4127</v>
      </c>
      <c r="L1741" s="7">
        <v>8</v>
      </c>
      <c r="M1741" s="7">
        <v>16</v>
      </c>
      <c r="N1741" s="7">
        <v>1910</v>
      </c>
      <c r="O1741" s="7" t="s">
        <v>5887</v>
      </c>
      <c r="Q1741" s="2">
        <v>2015</v>
      </c>
      <c r="S1741" s="7" t="str">
        <f t="shared" si="27"/>
        <v>Taquet_4127_E_DSC_2015</v>
      </c>
      <c r="U1741" t="s">
        <v>5888</v>
      </c>
      <c r="V1741" t="s">
        <v>5889</v>
      </c>
      <c r="W1741" t="s">
        <v>17050</v>
      </c>
    </row>
    <row r="1742" spans="1:23" ht="17.399999999999999" customHeight="1">
      <c r="A1742" s="7" t="s">
        <v>5850</v>
      </c>
      <c r="B1742" s="7" t="s">
        <v>5886</v>
      </c>
      <c r="I1742" s="7" t="s">
        <v>21</v>
      </c>
      <c r="J1742" s="7" t="s">
        <v>22</v>
      </c>
      <c r="K1742" s="7">
        <v>185</v>
      </c>
      <c r="L1742" s="7">
        <v>9</v>
      </c>
      <c r="M1742" s="7" t="s">
        <v>35</v>
      </c>
      <c r="N1742" s="7">
        <v>1907</v>
      </c>
      <c r="O1742" s="7" t="s">
        <v>200</v>
      </c>
      <c r="Q1742" s="2">
        <v>2016</v>
      </c>
      <c r="S1742" s="7" t="str">
        <f t="shared" si="27"/>
        <v>Taquet_185_E_DSC_2016</v>
      </c>
      <c r="U1742" t="s">
        <v>5890</v>
      </c>
      <c r="V1742" t="s">
        <v>5891</v>
      </c>
      <c r="W1742" t="s">
        <v>17050</v>
      </c>
    </row>
    <row r="1743" spans="1:23" ht="17.399999999999999" customHeight="1">
      <c r="A1743" s="7" t="s">
        <v>5850</v>
      </c>
      <c r="B1743" s="7" t="s">
        <v>5892</v>
      </c>
      <c r="I1743" s="7" t="s">
        <v>33</v>
      </c>
      <c r="J1743" s="7" t="s">
        <v>34</v>
      </c>
      <c r="K1743" s="7">
        <v>598</v>
      </c>
      <c r="L1743" s="7">
        <v>8</v>
      </c>
      <c r="M1743" s="7" t="s">
        <v>35</v>
      </c>
      <c r="N1743" s="7">
        <v>1906</v>
      </c>
      <c r="O1743" s="7" t="s">
        <v>5893</v>
      </c>
      <c r="Q1743" s="2">
        <v>2017</v>
      </c>
      <c r="S1743" s="7" t="str">
        <f t="shared" si="27"/>
        <v>Faurie_598_E_DSC_2017</v>
      </c>
      <c r="U1743" t="s">
        <v>5894</v>
      </c>
      <c r="V1743" t="s">
        <v>5895</v>
      </c>
      <c r="W1743" t="s">
        <v>17050</v>
      </c>
    </row>
    <row r="1744" spans="1:23" ht="17.399999999999999" customHeight="1">
      <c r="A1744" s="7" t="s">
        <v>5850</v>
      </c>
      <c r="B1744" s="7" t="s">
        <v>5896</v>
      </c>
      <c r="I1744" s="7" t="s">
        <v>33</v>
      </c>
      <c r="J1744" s="7" t="s">
        <v>34</v>
      </c>
      <c r="K1744" s="7">
        <v>922</v>
      </c>
      <c r="L1744" s="7">
        <v>7</v>
      </c>
      <c r="M1744" s="7" t="s">
        <v>35</v>
      </c>
      <c r="N1744" s="7">
        <v>1906</v>
      </c>
      <c r="O1744" s="7" t="s">
        <v>5897</v>
      </c>
      <c r="Q1744" s="2">
        <v>2018</v>
      </c>
      <c r="R1744" s="7" t="s">
        <v>5898</v>
      </c>
      <c r="S1744" s="7" t="str">
        <f t="shared" si="27"/>
        <v>Faurie_922_E_DSC_2018</v>
      </c>
      <c r="U1744" t="s">
        <v>5899</v>
      </c>
      <c r="V1744" t="s">
        <v>5900</v>
      </c>
      <c r="W1744" t="s">
        <v>17050</v>
      </c>
    </row>
    <row r="1745" spans="1:23" ht="17.399999999999999" customHeight="1">
      <c r="A1745" s="7" t="s">
        <v>5901</v>
      </c>
      <c r="B1745" s="7" t="s">
        <v>5902</v>
      </c>
      <c r="I1745" s="7" t="s">
        <v>21</v>
      </c>
      <c r="J1745" s="7" t="s">
        <v>22</v>
      </c>
      <c r="K1745" s="7">
        <v>4073</v>
      </c>
      <c r="L1745" s="7">
        <v>10</v>
      </c>
      <c r="M1745" s="7">
        <v>6</v>
      </c>
      <c r="N1745" s="7">
        <v>1910</v>
      </c>
      <c r="O1745" s="7" t="s">
        <v>5903</v>
      </c>
      <c r="Q1745" s="2">
        <v>2019</v>
      </c>
      <c r="S1745" s="7" t="str">
        <f t="shared" si="27"/>
        <v>Taquet_4073_E_DSC_2019</v>
      </c>
      <c r="U1745" t="s">
        <v>5904</v>
      </c>
      <c r="V1745" t="s">
        <v>5905</v>
      </c>
      <c r="W1745" t="s">
        <v>17050</v>
      </c>
    </row>
    <row r="1746" spans="1:23" ht="17.399999999999999" customHeight="1">
      <c r="A1746" s="7" t="s">
        <v>5901</v>
      </c>
      <c r="B1746" s="7" t="s">
        <v>5906</v>
      </c>
      <c r="I1746" s="7" t="s">
        <v>21</v>
      </c>
      <c r="J1746" s="7" t="s">
        <v>22</v>
      </c>
      <c r="K1746" s="7">
        <v>5145</v>
      </c>
      <c r="L1746" s="7">
        <v>9</v>
      </c>
      <c r="M1746" s="7">
        <v>6</v>
      </c>
      <c r="N1746" s="7">
        <v>1911</v>
      </c>
      <c r="O1746" s="7" t="s">
        <v>5907</v>
      </c>
      <c r="Q1746" s="2">
        <v>2020</v>
      </c>
      <c r="S1746" s="7" t="str">
        <f t="shared" si="27"/>
        <v>Taquet_5145_E_DSC_2020</v>
      </c>
      <c r="U1746" t="s">
        <v>5908</v>
      </c>
      <c r="V1746" t="s">
        <v>5909</v>
      </c>
      <c r="W1746" t="s">
        <v>17050</v>
      </c>
    </row>
    <row r="1747" spans="1:23" ht="17.399999999999999" customHeight="1">
      <c r="A1747" s="23" t="s">
        <v>5850</v>
      </c>
      <c r="I1747" s="7" t="s">
        <v>21</v>
      </c>
      <c r="J1747" s="7" t="s">
        <v>22</v>
      </c>
      <c r="K1747" s="7">
        <v>2663</v>
      </c>
      <c r="L1747" s="7">
        <v>7</v>
      </c>
      <c r="M1747" s="7" t="s">
        <v>35</v>
      </c>
      <c r="N1747" s="7">
        <v>1909</v>
      </c>
      <c r="O1747" s="7" t="s">
        <v>5910</v>
      </c>
      <c r="Q1747" s="2">
        <v>2021</v>
      </c>
      <c r="S1747" s="7" t="str">
        <f t="shared" si="27"/>
        <v>Taquet_2663_E_DSC_2021</v>
      </c>
      <c r="U1747" t="s">
        <v>5911</v>
      </c>
      <c r="V1747" t="s">
        <v>5912</v>
      </c>
      <c r="W1747" t="s">
        <v>17050</v>
      </c>
    </row>
    <row r="1748" spans="1:23" ht="17.399999999999999" customHeight="1">
      <c r="A1748" s="23" t="s">
        <v>5850</v>
      </c>
      <c r="I1748" s="7" t="s">
        <v>33</v>
      </c>
      <c r="J1748" s="7" t="s">
        <v>34</v>
      </c>
      <c r="K1748" s="7">
        <v>602</v>
      </c>
      <c r="L1748" s="7">
        <v>7</v>
      </c>
      <c r="M1748" s="7" t="s">
        <v>35</v>
      </c>
      <c r="N1748" s="7">
        <v>1906</v>
      </c>
      <c r="O1748" s="7" t="s">
        <v>5913</v>
      </c>
      <c r="Q1748" s="2">
        <v>2022</v>
      </c>
      <c r="S1748" s="7" t="str">
        <f t="shared" si="27"/>
        <v>Faurie_602_E_DSC_2022</v>
      </c>
      <c r="U1748" t="s">
        <v>5914</v>
      </c>
      <c r="V1748" t="s">
        <v>5915</v>
      </c>
      <c r="W1748" t="s">
        <v>17050</v>
      </c>
    </row>
    <row r="1749" spans="1:23" ht="17.399999999999999" customHeight="1">
      <c r="A1749" s="23" t="s">
        <v>5850</v>
      </c>
      <c r="B1749" s="7" t="s">
        <v>5916</v>
      </c>
      <c r="I1749" s="7" t="s">
        <v>21</v>
      </c>
      <c r="J1749" s="7" t="s">
        <v>22</v>
      </c>
      <c r="K1749" s="7">
        <v>570</v>
      </c>
      <c r="L1749" s="7">
        <v>9</v>
      </c>
      <c r="M1749" s="7">
        <v>28</v>
      </c>
      <c r="N1749" s="7">
        <v>1908</v>
      </c>
      <c r="O1749" s="7" t="s">
        <v>5917</v>
      </c>
      <c r="Q1749" s="2">
        <v>2023</v>
      </c>
      <c r="S1749" s="7" t="str">
        <f t="shared" si="27"/>
        <v>Taquet_570_E_DSC_2023</v>
      </c>
      <c r="U1749" t="s">
        <v>5918</v>
      </c>
      <c r="V1749" t="s">
        <v>5919</v>
      </c>
      <c r="W1749" t="s">
        <v>17050</v>
      </c>
    </row>
    <row r="1750" spans="1:23" ht="17.399999999999999" customHeight="1">
      <c r="A1750" s="23" t="s">
        <v>5850</v>
      </c>
      <c r="I1750" s="7" t="s">
        <v>33</v>
      </c>
      <c r="J1750" s="7" t="s">
        <v>34</v>
      </c>
      <c r="K1750" s="7">
        <v>146</v>
      </c>
      <c r="L1750" s="7">
        <v>9</v>
      </c>
      <c r="M1750" s="7" t="s">
        <v>35</v>
      </c>
      <c r="N1750" s="7">
        <v>1901</v>
      </c>
      <c r="O1750" s="7" t="s">
        <v>5920</v>
      </c>
      <c r="Q1750" s="2">
        <v>2027</v>
      </c>
      <c r="S1750" s="7" t="str">
        <f t="shared" si="27"/>
        <v>Faurie_146_E_DSC_2027</v>
      </c>
      <c r="U1750" t="s">
        <v>5921</v>
      </c>
      <c r="V1750" t="s">
        <v>5922</v>
      </c>
      <c r="W1750" t="s">
        <v>17050</v>
      </c>
    </row>
    <row r="1751" spans="1:23" ht="17.399999999999999" customHeight="1">
      <c r="A1751" s="23" t="s">
        <v>5850</v>
      </c>
      <c r="B1751" s="7" t="s">
        <v>5923</v>
      </c>
      <c r="I1751" s="7" t="s">
        <v>876</v>
      </c>
      <c r="J1751" s="7" t="s">
        <v>877</v>
      </c>
      <c r="K1751" s="7">
        <v>2684</v>
      </c>
      <c r="L1751" s="7">
        <v>10</v>
      </c>
      <c r="M1751" s="7">
        <v>15</v>
      </c>
      <c r="N1751" s="7">
        <v>1947</v>
      </c>
      <c r="O1751" s="3" t="s">
        <v>4465</v>
      </c>
      <c r="Q1751" s="2">
        <v>2028</v>
      </c>
      <c r="R1751" s="7" t="s">
        <v>5924</v>
      </c>
      <c r="S1751" s="7" t="str">
        <f t="shared" si="27"/>
        <v>Chung.I.C._2684_E_DSC_2028</v>
      </c>
      <c r="U1751" t="s">
        <v>5925</v>
      </c>
      <c r="V1751" t="s">
        <v>5926</v>
      </c>
      <c r="W1751" t="s">
        <v>17050</v>
      </c>
    </row>
    <row r="1752" spans="1:23" ht="17.399999999999999" customHeight="1">
      <c r="A1752" s="23" t="s">
        <v>5850</v>
      </c>
      <c r="B1752" s="7" t="s">
        <v>5886</v>
      </c>
      <c r="I1752" s="7" t="s">
        <v>21</v>
      </c>
      <c r="J1752" s="7" t="s">
        <v>22</v>
      </c>
      <c r="K1752" s="7">
        <v>4607</v>
      </c>
      <c r="L1752" s="7" t="s">
        <v>5927</v>
      </c>
      <c r="M1752" s="7" t="s">
        <v>35</v>
      </c>
      <c r="N1752" s="7">
        <v>1908</v>
      </c>
      <c r="O1752" s="7" t="s">
        <v>5928</v>
      </c>
      <c r="Q1752" s="2">
        <v>2029</v>
      </c>
      <c r="S1752" s="7" t="str">
        <f t="shared" si="27"/>
        <v>Taquet_4607_E_DSC_2029</v>
      </c>
      <c r="U1752" t="s">
        <v>5929</v>
      </c>
      <c r="V1752" t="s">
        <v>5930</v>
      </c>
      <c r="W1752" t="s">
        <v>17050</v>
      </c>
    </row>
    <row r="1753" spans="1:23" ht="17.399999999999999" customHeight="1">
      <c r="A1753" s="23" t="s">
        <v>5850</v>
      </c>
      <c r="I1753" s="7" t="s">
        <v>33</v>
      </c>
      <c r="J1753" s="7" t="s">
        <v>34</v>
      </c>
      <c r="K1753" s="7">
        <v>1783</v>
      </c>
      <c r="L1753" s="7">
        <v>5</v>
      </c>
      <c r="M1753" s="7" t="s">
        <v>35</v>
      </c>
      <c r="N1753" s="7">
        <v>1907</v>
      </c>
      <c r="O1753" s="7" t="s">
        <v>4718</v>
      </c>
      <c r="Q1753" s="2">
        <v>2030</v>
      </c>
      <c r="S1753" s="7" t="str">
        <f t="shared" si="27"/>
        <v>Faurie_1783_E_DSC_2030</v>
      </c>
      <c r="U1753" t="s">
        <v>5931</v>
      </c>
      <c r="V1753" t="s">
        <v>5932</v>
      </c>
      <c r="W1753" t="s">
        <v>17050</v>
      </c>
    </row>
    <row r="1754" spans="1:23" ht="17.399999999999999" customHeight="1">
      <c r="A1754" s="23" t="s">
        <v>5850</v>
      </c>
      <c r="I1754" s="7" t="s">
        <v>33</v>
      </c>
      <c r="J1754" s="7" t="s">
        <v>34</v>
      </c>
      <c r="K1754" s="7">
        <v>596</v>
      </c>
      <c r="L1754" s="7">
        <v>5</v>
      </c>
      <c r="M1754" s="7">
        <v>18</v>
      </c>
      <c r="N1754" s="7">
        <v>1906</v>
      </c>
      <c r="O1754" s="7" t="s">
        <v>4663</v>
      </c>
      <c r="Q1754" s="2">
        <v>2031</v>
      </c>
      <c r="S1754" s="7" t="str">
        <f t="shared" si="27"/>
        <v>Faurie_596_E_DSC_2031</v>
      </c>
      <c r="U1754" t="s">
        <v>5933</v>
      </c>
      <c r="V1754" t="s">
        <v>5934</v>
      </c>
      <c r="W1754" t="s">
        <v>17050</v>
      </c>
    </row>
    <row r="1755" spans="1:23" ht="17.399999999999999" customHeight="1">
      <c r="A1755" s="23" t="s">
        <v>6265</v>
      </c>
      <c r="B1755" s="7" t="s">
        <v>6527</v>
      </c>
      <c r="I1755" s="7" t="s">
        <v>33</v>
      </c>
      <c r="J1755" s="7" t="s">
        <v>34</v>
      </c>
      <c r="K1755" s="7">
        <v>2035</v>
      </c>
      <c r="L1755" s="7">
        <v>6</v>
      </c>
      <c r="M1755" s="7" t="s">
        <v>35</v>
      </c>
      <c r="N1755" s="7">
        <v>1907</v>
      </c>
      <c r="O1755" s="7" t="s">
        <v>453</v>
      </c>
      <c r="Q1755" s="2">
        <v>2031</v>
      </c>
      <c r="S1755" s="7" t="str">
        <f t="shared" si="27"/>
        <v>Faurie_2035_E_DSC_2031</v>
      </c>
      <c r="U1755" t="s">
        <v>5933</v>
      </c>
      <c r="V1755" t="s">
        <v>5934</v>
      </c>
      <c r="W1755" t="s">
        <v>17050</v>
      </c>
    </row>
    <row r="1756" spans="1:23" ht="17.399999999999999" customHeight="1">
      <c r="A1756" s="23" t="s">
        <v>5850</v>
      </c>
      <c r="B1756" s="7" t="s">
        <v>5935</v>
      </c>
      <c r="I1756" s="7" t="s">
        <v>21</v>
      </c>
      <c r="J1756" s="7" t="s">
        <v>22</v>
      </c>
      <c r="K1756" s="7">
        <v>4126</v>
      </c>
      <c r="L1756" s="7">
        <v>6</v>
      </c>
      <c r="M1756" s="7">
        <v>6</v>
      </c>
      <c r="N1756" s="7">
        <v>1910</v>
      </c>
      <c r="O1756" s="7" t="s">
        <v>5936</v>
      </c>
      <c r="Q1756" s="2">
        <v>2032</v>
      </c>
      <c r="R1756" s="7" t="s">
        <v>5937</v>
      </c>
      <c r="S1756" s="7" t="str">
        <f t="shared" si="27"/>
        <v>Taquet_4126_E_DSC_2032</v>
      </c>
      <c r="U1756" t="s">
        <v>5938</v>
      </c>
      <c r="V1756" t="s">
        <v>5939</v>
      </c>
      <c r="W1756" t="s">
        <v>17050</v>
      </c>
    </row>
    <row r="1757" spans="1:23" ht="17.399999999999999" customHeight="1">
      <c r="A1757" s="23" t="s">
        <v>5850</v>
      </c>
      <c r="B1757" s="7" t="s">
        <v>5940</v>
      </c>
      <c r="I1757" s="7" t="s">
        <v>33</v>
      </c>
      <c r="J1757" s="7" t="s">
        <v>34</v>
      </c>
      <c r="K1757" s="7">
        <v>595</v>
      </c>
      <c r="L1757" s="7">
        <v>8</v>
      </c>
      <c r="M1757" s="7" t="s">
        <v>35</v>
      </c>
      <c r="N1757" s="7">
        <v>1908</v>
      </c>
      <c r="O1757" s="7" t="s">
        <v>4151</v>
      </c>
      <c r="Q1757" s="2">
        <v>2033</v>
      </c>
      <c r="S1757" s="7" t="str">
        <f t="shared" si="27"/>
        <v>Faurie_595_E_DSC_2033</v>
      </c>
      <c r="U1757" t="s">
        <v>5941</v>
      </c>
      <c r="V1757" t="s">
        <v>5942</v>
      </c>
      <c r="W1757" t="s">
        <v>17050</v>
      </c>
    </row>
    <row r="1758" spans="1:23" ht="17.399999999999999" customHeight="1">
      <c r="A1758" s="23" t="s">
        <v>5850</v>
      </c>
      <c r="B1758" s="7" t="s">
        <v>5943</v>
      </c>
      <c r="I1758" s="7" t="s">
        <v>33</v>
      </c>
      <c r="J1758" s="7" t="s">
        <v>34</v>
      </c>
      <c r="K1758" s="7">
        <v>589</v>
      </c>
      <c r="L1758" s="7">
        <v>7</v>
      </c>
      <c r="M1758" s="7" t="s">
        <v>35</v>
      </c>
      <c r="N1758" s="7">
        <v>1906</v>
      </c>
      <c r="O1758" s="7" t="s">
        <v>5944</v>
      </c>
      <c r="Q1758" s="2">
        <v>2034</v>
      </c>
      <c r="S1758" s="7" t="str">
        <f t="shared" si="27"/>
        <v>Faurie_589_E_DSC_2034</v>
      </c>
      <c r="U1758" t="s">
        <v>5945</v>
      </c>
      <c r="V1758" t="s">
        <v>5946</v>
      </c>
      <c r="W1758" t="s">
        <v>17050</v>
      </c>
    </row>
    <row r="1759" spans="1:23" ht="17.399999999999999" customHeight="1">
      <c r="A1759" s="23" t="s">
        <v>5850</v>
      </c>
      <c r="B1759" s="7" t="s">
        <v>5943</v>
      </c>
      <c r="I1759" s="7" t="s">
        <v>33</v>
      </c>
      <c r="J1759" s="7" t="s">
        <v>34</v>
      </c>
      <c r="K1759" s="7">
        <v>1779</v>
      </c>
      <c r="L1759" s="7">
        <v>5</v>
      </c>
      <c r="M1759" s="7" t="s">
        <v>35</v>
      </c>
      <c r="N1759" s="7">
        <v>1907</v>
      </c>
      <c r="O1759" s="7" t="s">
        <v>4300</v>
      </c>
      <c r="Q1759" s="2">
        <v>2035</v>
      </c>
      <c r="S1759" s="7" t="str">
        <f t="shared" si="27"/>
        <v>Faurie_1779_E_DSC_2035</v>
      </c>
      <c r="U1759" t="s">
        <v>5947</v>
      </c>
      <c r="V1759" t="s">
        <v>5948</v>
      </c>
      <c r="W1759" t="s">
        <v>17050</v>
      </c>
    </row>
    <row r="1760" spans="1:23" ht="17.399999999999999" customHeight="1">
      <c r="A1760" s="23" t="s">
        <v>5850</v>
      </c>
      <c r="B1760" s="7" t="s">
        <v>5943</v>
      </c>
      <c r="I1760" s="7" t="s">
        <v>21</v>
      </c>
      <c r="J1760" s="7" t="s">
        <v>22</v>
      </c>
      <c r="K1760" s="7">
        <v>4611</v>
      </c>
      <c r="L1760" s="7">
        <v>4</v>
      </c>
      <c r="M1760" s="7">
        <v>14</v>
      </c>
      <c r="N1760" s="7">
        <v>1908</v>
      </c>
      <c r="O1760" s="7" t="s">
        <v>79</v>
      </c>
      <c r="Q1760" s="2">
        <v>2036</v>
      </c>
      <c r="S1760" s="7" t="str">
        <f t="shared" si="27"/>
        <v>Taquet_4611_E_DSC_2036</v>
      </c>
      <c r="U1760" t="s">
        <v>5949</v>
      </c>
      <c r="V1760" t="s">
        <v>5950</v>
      </c>
      <c r="W1760" t="s">
        <v>17050</v>
      </c>
    </row>
    <row r="1761" spans="1:23" ht="17.399999999999999" customHeight="1">
      <c r="A1761" s="23" t="s">
        <v>5850</v>
      </c>
      <c r="B1761" s="7" t="s">
        <v>5943</v>
      </c>
      <c r="I1761" s="7" t="s">
        <v>33</v>
      </c>
      <c r="J1761" s="7" t="s">
        <v>34</v>
      </c>
      <c r="K1761" s="7">
        <v>1778</v>
      </c>
      <c r="L1761" s="7">
        <v>6</v>
      </c>
      <c r="M1761" s="7" t="s">
        <v>35</v>
      </c>
      <c r="N1761" s="7">
        <v>1907</v>
      </c>
      <c r="O1761" s="7" t="s">
        <v>4358</v>
      </c>
      <c r="Q1761" s="2">
        <v>2037</v>
      </c>
      <c r="S1761" s="7" t="str">
        <f t="shared" si="27"/>
        <v>Faurie_1778_E_DSC_2037</v>
      </c>
      <c r="U1761" t="s">
        <v>5951</v>
      </c>
      <c r="V1761" t="s">
        <v>5952</v>
      </c>
      <c r="W1761" t="s">
        <v>17050</v>
      </c>
    </row>
    <row r="1762" spans="1:23" ht="17.399999999999999" customHeight="1">
      <c r="A1762" s="23" t="s">
        <v>5850</v>
      </c>
      <c r="B1762" s="7" t="s">
        <v>5943</v>
      </c>
      <c r="I1762" s="7" t="s">
        <v>21</v>
      </c>
      <c r="J1762" s="7" t="s">
        <v>22</v>
      </c>
      <c r="K1762" s="7">
        <v>4608</v>
      </c>
      <c r="L1762" s="7">
        <v>4</v>
      </c>
      <c r="M1762" s="7">
        <v>1</v>
      </c>
      <c r="N1762" s="7">
        <v>1908</v>
      </c>
      <c r="O1762" s="7" t="s">
        <v>79</v>
      </c>
      <c r="Q1762" s="2">
        <v>2038</v>
      </c>
      <c r="S1762" s="7" t="str">
        <f t="shared" si="27"/>
        <v>Taquet_4608_E_DSC_2038</v>
      </c>
      <c r="U1762" t="s">
        <v>5953</v>
      </c>
      <c r="V1762" t="s">
        <v>5954</v>
      </c>
      <c r="W1762" t="s">
        <v>17050</v>
      </c>
    </row>
    <row r="1763" spans="1:23" ht="17.399999999999999" customHeight="1">
      <c r="A1763" s="23" t="s">
        <v>5850</v>
      </c>
      <c r="B1763" s="7" t="s">
        <v>5943</v>
      </c>
      <c r="I1763" s="7" t="s">
        <v>33</v>
      </c>
      <c r="J1763" s="7" t="s">
        <v>34</v>
      </c>
      <c r="K1763" s="7">
        <v>1777</v>
      </c>
      <c r="L1763" s="7">
        <v>7</v>
      </c>
      <c r="M1763" s="7" t="s">
        <v>35</v>
      </c>
      <c r="N1763" s="7">
        <v>1907</v>
      </c>
      <c r="O1763" s="7" t="s">
        <v>5955</v>
      </c>
      <c r="Q1763" s="2">
        <v>2039</v>
      </c>
      <c r="S1763" s="7" t="str">
        <f t="shared" si="27"/>
        <v>Faurie_1777_E_DSC_2039</v>
      </c>
      <c r="U1763" t="s">
        <v>5956</v>
      </c>
      <c r="V1763" t="s">
        <v>5957</v>
      </c>
      <c r="W1763" t="s">
        <v>17050</v>
      </c>
    </row>
    <row r="1764" spans="1:23" ht="17.399999999999999" customHeight="1">
      <c r="A1764" s="23" t="s">
        <v>5850</v>
      </c>
      <c r="B1764" s="7" t="s">
        <v>5943</v>
      </c>
      <c r="I1764" s="7" t="s">
        <v>33</v>
      </c>
      <c r="J1764" s="7" t="s">
        <v>34</v>
      </c>
      <c r="K1764" s="7">
        <v>1776</v>
      </c>
      <c r="L1764" s="7">
        <v>7</v>
      </c>
      <c r="M1764" s="7" t="s">
        <v>35</v>
      </c>
      <c r="N1764" s="7">
        <v>1907</v>
      </c>
      <c r="O1764" s="7" t="s">
        <v>505</v>
      </c>
      <c r="Q1764" s="2">
        <v>2040</v>
      </c>
      <c r="S1764" s="7" t="str">
        <f t="shared" si="27"/>
        <v>Faurie_1776_E_DSC_2040</v>
      </c>
      <c r="U1764" t="s">
        <v>5958</v>
      </c>
      <c r="V1764" t="s">
        <v>5959</v>
      </c>
      <c r="W1764" t="s">
        <v>17050</v>
      </c>
    </row>
    <row r="1765" spans="1:23" ht="17.399999999999999" customHeight="1">
      <c r="A1765" s="23" t="s">
        <v>5850</v>
      </c>
      <c r="B1765" s="7" t="s">
        <v>5943</v>
      </c>
      <c r="I1765" s="7" t="s">
        <v>33</v>
      </c>
      <c r="J1765" s="7" t="s">
        <v>34</v>
      </c>
      <c r="K1765" s="7">
        <v>1788</v>
      </c>
      <c r="L1765" s="7">
        <v>5</v>
      </c>
      <c r="M1765" s="7" t="s">
        <v>35</v>
      </c>
      <c r="N1765" s="7">
        <v>1907</v>
      </c>
      <c r="O1765" s="7" t="s">
        <v>200</v>
      </c>
      <c r="Q1765" s="2">
        <v>2041</v>
      </c>
      <c r="S1765" s="7" t="str">
        <f t="shared" si="27"/>
        <v>Faurie_1788_E_DSC_2041</v>
      </c>
      <c r="U1765" t="s">
        <v>5960</v>
      </c>
      <c r="V1765" t="s">
        <v>5961</v>
      </c>
      <c r="W1765" t="s">
        <v>17050</v>
      </c>
    </row>
    <row r="1766" spans="1:23" ht="17.399999999999999" customHeight="1">
      <c r="A1766" s="23" t="s">
        <v>5850</v>
      </c>
      <c r="B1766" s="7" t="s">
        <v>5943</v>
      </c>
      <c r="I1766" s="7" t="s">
        <v>33</v>
      </c>
      <c r="J1766" s="7" t="s">
        <v>34</v>
      </c>
      <c r="K1766" s="7">
        <v>588</v>
      </c>
      <c r="L1766" s="7">
        <v>6</v>
      </c>
      <c r="M1766" s="7">
        <v>22</v>
      </c>
      <c r="N1766" s="7">
        <v>1906</v>
      </c>
      <c r="O1766" s="7" t="s">
        <v>4583</v>
      </c>
      <c r="Q1766" s="2">
        <v>2042</v>
      </c>
      <c r="S1766" s="7" t="str">
        <f t="shared" si="27"/>
        <v>Faurie_588_E_DSC_2042</v>
      </c>
      <c r="U1766" t="s">
        <v>5962</v>
      </c>
      <c r="V1766" t="s">
        <v>5963</v>
      </c>
      <c r="W1766" t="s">
        <v>17050</v>
      </c>
    </row>
    <row r="1767" spans="1:23" ht="17.399999999999999" customHeight="1">
      <c r="A1767" s="23" t="s">
        <v>5850</v>
      </c>
      <c r="B1767" s="7" t="s">
        <v>5943</v>
      </c>
      <c r="I1767" s="7" t="s">
        <v>33</v>
      </c>
      <c r="J1767" s="7" t="s">
        <v>34</v>
      </c>
      <c r="K1767" s="7">
        <v>590</v>
      </c>
      <c r="L1767" s="7">
        <v>7</v>
      </c>
      <c r="M1767" s="7" t="s">
        <v>35</v>
      </c>
      <c r="N1767" s="7">
        <v>1906</v>
      </c>
      <c r="O1767" s="7" t="s">
        <v>5944</v>
      </c>
      <c r="Q1767" s="2">
        <v>2043</v>
      </c>
      <c r="S1767" s="7" t="str">
        <f t="shared" si="27"/>
        <v>Faurie_590_E_DSC_2043</v>
      </c>
      <c r="U1767" t="s">
        <v>5964</v>
      </c>
      <c r="V1767" t="s">
        <v>5965</v>
      </c>
      <c r="W1767" t="s">
        <v>17050</v>
      </c>
    </row>
    <row r="1768" spans="1:23" ht="17.399999999999999" customHeight="1">
      <c r="A1768" s="23" t="s">
        <v>5850</v>
      </c>
      <c r="B1768" s="7" t="s">
        <v>5943</v>
      </c>
      <c r="I1768" s="7" t="s">
        <v>33</v>
      </c>
      <c r="J1768" s="7" t="s">
        <v>34</v>
      </c>
      <c r="K1768" s="7">
        <v>1789</v>
      </c>
      <c r="L1768" s="7">
        <v>5</v>
      </c>
      <c r="M1768" s="7" t="s">
        <v>35</v>
      </c>
      <c r="N1768" s="7">
        <v>1907</v>
      </c>
      <c r="O1768" s="7" t="s">
        <v>200</v>
      </c>
      <c r="Q1768" s="2">
        <v>2044</v>
      </c>
      <c r="S1768" s="7" t="str">
        <f t="shared" si="27"/>
        <v>Faurie_1789_E_DSC_2044</v>
      </c>
      <c r="U1768" t="s">
        <v>5966</v>
      </c>
      <c r="V1768" t="s">
        <v>5967</v>
      </c>
      <c r="W1768" t="s">
        <v>17050</v>
      </c>
    </row>
    <row r="1769" spans="1:23" ht="17.399999999999999" customHeight="1">
      <c r="A1769" s="23" t="s">
        <v>5850</v>
      </c>
      <c r="B1769" s="7" t="s">
        <v>5943</v>
      </c>
      <c r="I1769" s="7" t="s">
        <v>33</v>
      </c>
      <c r="J1769" s="7" t="s">
        <v>34</v>
      </c>
      <c r="K1769" s="7">
        <v>587</v>
      </c>
      <c r="L1769" s="7">
        <v>5</v>
      </c>
      <c r="M1769" s="7">
        <v>19</v>
      </c>
      <c r="N1769" s="7">
        <v>1906</v>
      </c>
      <c r="O1769" s="7" t="s">
        <v>4126</v>
      </c>
      <c r="Q1769" s="2">
        <v>2045</v>
      </c>
      <c r="S1769" s="7" t="str">
        <f t="shared" si="27"/>
        <v>Faurie_587_E_DSC_2045</v>
      </c>
      <c r="U1769" t="s">
        <v>5968</v>
      </c>
      <c r="V1769" t="s">
        <v>5969</v>
      </c>
      <c r="W1769" t="s">
        <v>17050</v>
      </c>
    </row>
    <row r="1770" spans="1:23" ht="17.399999999999999" customHeight="1">
      <c r="A1770" s="23" t="s">
        <v>5850</v>
      </c>
      <c r="B1770" s="7" t="s">
        <v>5970</v>
      </c>
      <c r="I1770" s="7" t="s">
        <v>876</v>
      </c>
      <c r="J1770" s="7" t="s">
        <v>877</v>
      </c>
      <c r="K1770" s="7">
        <v>7760</v>
      </c>
      <c r="L1770" s="7">
        <v>5</v>
      </c>
      <c r="M1770" s="7" t="s">
        <v>35</v>
      </c>
      <c r="N1770" s="7">
        <v>1948</v>
      </c>
      <c r="O1770" s="3" t="s">
        <v>4465</v>
      </c>
      <c r="Q1770" s="2">
        <v>2046</v>
      </c>
      <c r="S1770" s="7" t="str">
        <f t="shared" si="27"/>
        <v>Chung.I.C._7760_E_DSC_2046</v>
      </c>
      <c r="U1770" t="s">
        <v>5971</v>
      </c>
      <c r="V1770" t="s">
        <v>5972</v>
      </c>
      <c r="W1770" t="s">
        <v>17050</v>
      </c>
    </row>
    <row r="1771" spans="1:23" ht="17.399999999999999" customHeight="1">
      <c r="A1771" s="23" t="s">
        <v>5850</v>
      </c>
      <c r="B1771" s="7" t="s">
        <v>5970</v>
      </c>
      <c r="I1771" s="7" t="s">
        <v>21</v>
      </c>
      <c r="J1771" s="7" t="s">
        <v>22</v>
      </c>
      <c r="K1771" s="7">
        <v>2671</v>
      </c>
      <c r="L1771" s="7">
        <v>5</v>
      </c>
      <c r="M1771" s="7" t="s">
        <v>35</v>
      </c>
      <c r="N1771" s="7">
        <v>1909</v>
      </c>
      <c r="O1771" s="7" t="s">
        <v>5973</v>
      </c>
      <c r="Q1771" s="2">
        <v>2047</v>
      </c>
      <c r="S1771" s="7" t="str">
        <f t="shared" si="27"/>
        <v>Taquet_2671_E_DSC_2047</v>
      </c>
      <c r="U1771" t="s">
        <v>5974</v>
      </c>
      <c r="V1771" t="s">
        <v>5975</v>
      </c>
      <c r="W1771" t="s">
        <v>17050</v>
      </c>
    </row>
    <row r="1772" spans="1:23" ht="17.399999999999999" customHeight="1">
      <c r="A1772" s="23" t="s">
        <v>5850</v>
      </c>
      <c r="B1772" s="7" t="s">
        <v>5970</v>
      </c>
      <c r="I1772" s="7" t="s">
        <v>21</v>
      </c>
      <c r="J1772" s="7" t="s">
        <v>22</v>
      </c>
      <c r="K1772" s="7">
        <v>2672</v>
      </c>
      <c r="L1772" s="7">
        <v>4</v>
      </c>
      <c r="M1772" s="7" t="s">
        <v>35</v>
      </c>
      <c r="N1772" s="7">
        <v>1909</v>
      </c>
      <c r="O1772" s="7" t="s">
        <v>79</v>
      </c>
      <c r="Q1772" s="2">
        <v>2048</v>
      </c>
      <c r="S1772" s="7" t="str">
        <f t="shared" si="27"/>
        <v>Taquet_2672_E_DSC_2048</v>
      </c>
      <c r="U1772" t="s">
        <v>5976</v>
      </c>
      <c r="V1772" t="s">
        <v>5977</v>
      </c>
      <c r="W1772" t="s">
        <v>17050</v>
      </c>
    </row>
    <row r="1773" spans="1:23" ht="17.399999999999999" customHeight="1">
      <c r="A1773" s="23" t="s">
        <v>5850</v>
      </c>
      <c r="B1773" s="7" t="s">
        <v>5970</v>
      </c>
      <c r="I1773" s="7" t="s">
        <v>21</v>
      </c>
      <c r="J1773" s="7" t="s">
        <v>22</v>
      </c>
      <c r="K1773" s="7">
        <v>2670</v>
      </c>
      <c r="L1773" s="7">
        <v>4</v>
      </c>
      <c r="M1773" s="7" t="s">
        <v>35</v>
      </c>
      <c r="N1773" s="7">
        <v>1909</v>
      </c>
      <c r="O1773" s="7" t="s">
        <v>5973</v>
      </c>
      <c r="Q1773" s="2">
        <v>2049</v>
      </c>
      <c r="S1773" s="7" t="str">
        <f t="shared" si="27"/>
        <v>Taquet_2670_E_DSC_2049</v>
      </c>
      <c r="U1773" t="s">
        <v>5978</v>
      </c>
      <c r="V1773" t="s">
        <v>5979</v>
      </c>
      <c r="W1773" t="s">
        <v>17050</v>
      </c>
    </row>
    <row r="1774" spans="1:23" ht="17.399999999999999" customHeight="1">
      <c r="A1774" s="23" t="s">
        <v>5850</v>
      </c>
      <c r="B1774" s="7" t="s">
        <v>5970</v>
      </c>
      <c r="I1774" s="7" t="s">
        <v>33</v>
      </c>
      <c r="J1774" s="7" t="s">
        <v>34</v>
      </c>
      <c r="K1774" s="7">
        <v>1780</v>
      </c>
      <c r="L1774" s="7">
        <v>5</v>
      </c>
      <c r="M1774" s="7" t="s">
        <v>35</v>
      </c>
      <c r="N1774" s="7">
        <v>1907</v>
      </c>
      <c r="O1774" s="7" t="s">
        <v>200</v>
      </c>
      <c r="Q1774" s="2">
        <v>2050</v>
      </c>
      <c r="S1774" s="7" t="str">
        <f t="shared" si="27"/>
        <v>Faurie_1780_E_DSC_2050</v>
      </c>
      <c r="U1774" t="s">
        <v>5980</v>
      </c>
      <c r="V1774" t="s">
        <v>5981</v>
      </c>
      <c r="W1774" t="s">
        <v>17050</v>
      </c>
    </row>
    <row r="1775" spans="1:23" ht="17.399999999999999" customHeight="1">
      <c r="A1775" s="23" t="s">
        <v>5850</v>
      </c>
      <c r="B1775" s="7" t="s">
        <v>5970</v>
      </c>
      <c r="I1775" s="7" t="s">
        <v>21</v>
      </c>
      <c r="J1775" s="7" t="s">
        <v>22</v>
      </c>
      <c r="K1775" s="7">
        <v>581</v>
      </c>
      <c r="L1775" s="7">
        <v>4</v>
      </c>
      <c r="M1775" s="7" t="s">
        <v>35</v>
      </c>
      <c r="N1775" s="7">
        <v>1908</v>
      </c>
      <c r="O1775" s="7" t="s">
        <v>263</v>
      </c>
      <c r="Q1775" s="2">
        <v>2051</v>
      </c>
      <c r="S1775" s="7" t="str">
        <f t="shared" si="27"/>
        <v>Taquet_581_E_DSC_2051</v>
      </c>
      <c r="U1775" t="s">
        <v>5982</v>
      </c>
      <c r="V1775" t="s">
        <v>5983</v>
      </c>
      <c r="W1775" t="s">
        <v>17050</v>
      </c>
    </row>
    <row r="1776" spans="1:23" ht="17.399999999999999" customHeight="1">
      <c r="A1776" s="23" t="s">
        <v>5850</v>
      </c>
      <c r="B1776" s="7" t="s">
        <v>5984</v>
      </c>
      <c r="I1776" s="7" t="s">
        <v>21</v>
      </c>
      <c r="J1776" s="7" t="s">
        <v>22</v>
      </c>
      <c r="K1776" s="7">
        <v>5402</v>
      </c>
      <c r="L1776" s="7">
        <v>5</v>
      </c>
      <c r="M1776" s="7" t="s">
        <v>35</v>
      </c>
      <c r="N1776" s="7">
        <v>1911</v>
      </c>
      <c r="O1776" s="7" t="s">
        <v>263</v>
      </c>
      <c r="Q1776" s="2">
        <v>2052</v>
      </c>
      <c r="S1776" s="7" t="str">
        <f t="shared" si="27"/>
        <v>Taquet_5402_E_DSC_2052</v>
      </c>
      <c r="U1776" t="s">
        <v>5985</v>
      </c>
      <c r="V1776" t="s">
        <v>5986</v>
      </c>
      <c r="W1776" t="s">
        <v>17050</v>
      </c>
    </row>
    <row r="1777" spans="1:23" ht="17.399999999999999" customHeight="1">
      <c r="A1777" s="23" t="s">
        <v>5850</v>
      </c>
      <c r="B1777" s="7" t="s">
        <v>5984</v>
      </c>
      <c r="I1777" s="7" t="s">
        <v>21</v>
      </c>
      <c r="J1777" s="7" t="s">
        <v>22</v>
      </c>
      <c r="K1777" s="7">
        <v>4610</v>
      </c>
      <c r="L1777" s="7">
        <v>4</v>
      </c>
      <c r="M1777" s="7">
        <v>8</v>
      </c>
      <c r="N1777" s="7">
        <v>1908</v>
      </c>
      <c r="O1777" s="7" t="s">
        <v>49</v>
      </c>
      <c r="Q1777" s="2">
        <v>2053</v>
      </c>
      <c r="S1777" s="7" t="str">
        <f t="shared" si="27"/>
        <v>Taquet_4610_E_DSC_2053</v>
      </c>
      <c r="U1777" t="s">
        <v>5987</v>
      </c>
      <c r="V1777" t="s">
        <v>5988</v>
      </c>
      <c r="W1777" t="s">
        <v>17050</v>
      </c>
    </row>
    <row r="1778" spans="1:23" ht="17.399999999999999" customHeight="1">
      <c r="A1778" s="23" t="s">
        <v>5850</v>
      </c>
      <c r="B1778" s="7" t="s">
        <v>5989</v>
      </c>
      <c r="I1778" s="7" t="s">
        <v>21</v>
      </c>
      <c r="J1778" s="7" t="s">
        <v>22</v>
      </c>
      <c r="K1778" s="7">
        <v>5401</v>
      </c>
      <c r="L1778" s="7">
        <v>5</v>
      </c>
      <c r="M1778" s="7" t="s">
        <v>35</v>
      </c>
      <c r="N1778" s="7">
        <v>1911</v>
      </c>
      <c r="O1778" s="7" t="s">
        <v>4037</v>
      </c>
      <c r="Q1778" s="2">
        <v>2054</v>
      </c>
      <c r="S1778" s="7" t="str">
        <f t="shared" si="27"/>
        <v>Taquet_5401_E_DSC_2054</v>
      </c>
      <c r="U1778" t="s">
        <v>5990</v>
      </c>
      <c r="V1778" t="s">
        <v>5991</v>
      </c>
      <c r="W1778" t="s">
        <v>17050</v>
      </c>
    </row>
    <row r="1779" spans="1:23" ht="17.399999999999999" customHeight="1">
      <c r="A1779" s="23" t="s">
        <v>5850</v>
      </c>
      <c r="B1779" s="7" t="s">
        <v>5992</v>
      </c>
      <c r="I1779" s="7" t="s">
        <v>21</v>
      </c>
      <c r="J1779" s="7" t="s">
        <v>22</v>
      </c>
      <c r="K1779" s="7">
        <v>601</v>
      </c>
      <c r="L1779" s="7">
        <v>7</v>
      </c>
      <c r="M1779" s="7" t="s">
        <v>35</v>
      </c>
      <c r="N1779" s="7">
        <v>1906</v>
      </c>
      <c r="O1779" s="7" t="s">
        <v>5993</v>
      </c>
      <c r="Q1779" s="2">
        <v>2055</v>
      </c>
      <c r="S1779" s="7" t="str">
        <f t="shared" si="27"/>
        <v>Taquet_601_E_DSC_2055</v>
      </c>
      <c r="U1779" t="s">
        <v>5994</v>
      </c>
      <c r="V1779" t="s">
        <v>5995</v>
      </c>
      <c r="W1779" t="s">
        <v>17050</v>
      </c>
    </row>
    <row r="1780" spans="1:23" ht="17.399999999999999" customHeight="1">
      <c r="A1780" s="23" t="s">
        <v>5850</v>
      </c>
      <c r="I1780" s="7" t="s">
        <v>4778</v>
      </c>
      <c r="J1780" s="7" t="s">
        <v>870</v>
      </c>
      <c r="K1780" s="7">
        <v>6478</v>
      </c>
      <c r="L1780" s="7">
        <v>6</v>
      </c>
      <c r="M1780" s="7">
        <v>3</v>
      </c>
      <c r="N1780" s="7">
        <v>1949</v>
      </c>
      <c r="O1780" s="3" t="s">
        <v>4465</v>
      </c>
      <c r="Q1780" s="2">
        <v>2056</v>
      </c>
      <c r="S1780" s="7" t="str">
        <f t="shared" si="27"/>
        <v>Oh.Y.S._6478_E_DSC_2056</v>
      </c>
      <c r="U1780" t="s">
        <v>5996</v>
      </c>
      <c r="V1780" t="s">
        <v>5997</v>
      </c>
      <c r="W1780" t="s">
        <v>17050</v>
      </c>
    </row>
    <row r="1781" spans="1:23" ht="17.399999999999999" customHeight="1">
      <c r="A1781" s="23" t="s">
        <v>5850</v>
      </c>
      <c r="B1781" s="7" t="s">
        <v>5850</v>
      </c>
      <c r="I1781" s="7" t="s">
        <v>4974</v>
      </c>
      <c r="J1781" s="7" t="s">
        <v>2315</v>
      </c>
      <c r="K1781" s="7">
        <v>25839</v>
      </c>
      <c r="L1781" s="7">
        <v>8</v>
      </c>
      <c r="M1781" s="7">
        <v>10</v>
      </c>
      <c r="N1781" s="7">
        <v>1992</v>
      </c>
      <c r="O1781" s="3" t="s">
        <v>5998</v>
      </c>
      <c r="Q1781" s="2">
        <v>2057</v>
      </c>
      <c r="S1781" s="7" t="str">
        <f t="shared" si="27"/>
        <v>Boufford et al._25839_E_DSC_2057</v>
      </c>
      <c r="U1781" t="s">
        <v>5999</v>
      </c>
      <c r="V1781" t="s">
        <v>6000</v>
      </c>
      <c r="W1781" t="s">
        <v>17050</v>
      </c>
    </row>
    <row r="1782" spans="1:23" ht="17.399999999999999" customHeight="1">
      <c r="A1782" s="23" t="s">
        <v>5850</v>
      </c>
      <c r="I1782" s="7" t="s">
        <v>33</v>
      </c>
      <c r="J1782" s="7" t="s">
        <v>34</v>
      </c>
      <c r="K1782" s="7">
        <v>144</v>
      </c>
      <c r="L1782" s="7">
        <v>8</v>
      </c>
      <c r="M1782" s="7" t="s">
        <v>35</v>
      </c>
      <c r="N1782" s="7">
        <v>1901</v>
      </c>
      <c r="O1782" s="7" t="s">
        <v>6001</v>
      </c>
      <c r="Q1782" s="2">
        <v>2058</v>
      </c>
      <c r="S1782" s="7" t="str">
        <f t="shared" si="27"/>
        <v>Faurie_144_E_DSC_2058</v>
      </c>
      <c r="U1782" t="s">
        <v>6002</v>
      </c>
      <c r="V1782" t="s">
        <v>6003</v>
      </c>
      <c r="W1782" t="s">
        <v>17050</v>
      </c>
    </row>
    <row r="1783" spans="1:23" ht="17.399999999999999" customHeight="1">
      <c r="A1783" s="23" t="s">
        <v>5850</v>
      </c>
      <c r="B1783" s="7" t="s">
        <v>6004</v>
      </c>
      <c r="I1783" s="7" t="s">
        <v>21</v>
      </c>
      <c r="J1783" s="7" t="s">
        <v>22</v>
      </c>
      <c r="K1783" s="7">
        <v>977</v>
      </c>
      <c r="L1783" s="7">
        <v>5</v>
      </c>
      <c r="M1783" s="7">
        <v>6</v>
      </c>
      <c r="N1783" s="7">
        <v>1908</v>
      </c>
      <c r="O1783" s="7" t="s">
        <v>6005</v>
      </c>
      <c r="Q1783" s="2">
        <v>2059</v>
      </c>
      <c r="S1783" s="7" t="str">
        <f t="shared" si="27"/>
        <v>Taquet_977_E_DSC_2059</v>
      </c>
      <c r="U1783" t="s">
        <v>6006</v>
      </c>
      <c r="V1783" t="s">
        <v>6007</v>
      </c>
      <c r="W1783" t="s">
        <v>17050</v>
      </c>
    </row>
    <row r="1784" spans="1:23" ht="17.399999999999999" customHeight="1">
      <c r="A1784" s="23" t="s">
        <v>5850</v>
      </c>
      <c r="B1784" s="7" t="s">
        <v>6008</v>
      </c>
      <c r="I1784" s="7" t="s">
        <v>21</v>
      </c>
      <c r="J1784" s="7" t="s">
        <v>22</v>
      </c>
      <c r="K1784" s="7">
        <v>177</v>
      </c>
      <c r="L1784" s="7">
        <v>10</v>
      </c>
      <c r="M1784" s="7" t="s">
        <v>35</v>
      </c>
      <c r="N1784" s="7">
        <v>1907</v>
      </c>
      <c r="O1784" s="7" t="s">
        <v>6009</v>
      </c>
      <c r="Q1784" s="2">
        <v>2060</v>
      </c>
      <c r="S1784" s="7" t="str">
        <f t="shared" si="27"/>
        <v>Taquet_177_E_DSC_2060</v>
      </c>
      <c r="U1784" t="s">
        <v>6010</v>
      </c>
      <c r="V1784" t="s">
        <v>6011</v>
      </c>
      <c r="W1784" t="s">
        <v>17050</v>
      </c>
    </row>
    <row r="1785" spans="1:23" ht="17.399999999999999" customHeight="1">
      <c r="A1785" s="23" t="s">
        <v>5850</v>
      </c>
      <c r="B1785" s="7" t="s">
        <v>6008</v>
      </c>
      <c r="I1785" s="7" t="s">
        <v>21</v>
      </c>
      <c r="J1785" s="7" t="s">
        <v>22</v>
      </c>
      <c r="K1785" s="7">
        <v>5406</v>
      </c>
      <c r="L1785" s="7">
        <v>5</v>
      </c>
      <c r="M1785" s="7" t="s">
        <v>35</v>
      </c>
      <c r="N1785" s="7">
        <v>1911</v>
      </c>
      <c r="O1785" s="7" t="s">
        <v>6005</v>
      </c>
      <c r="Q1785" s="2">
        <v>2061</v>
      </c>
      <c r="S1785" s="7" t="str">
        <f t="shared" si="27"/>
        <v>Taquet_5406_E_DSC_2061</v>
      </c>
      <c r="U1785" t="s">
        <v>6012</v>
      </c>
      <c r="V1785" t="s">
        <v>6013</v>
      </c>
      <c r="W1785" t="s">
        <v>17050</v>
      </c>
    </row>
    <row r="1786" spans="1:23" ht="17.399999999999999" customHeight="1">
      <c r="A1786" s="23" t="s">
        <v>5850</v>
      </c>
      <c r="I1786" s="7" t="s">
        <v>21</v>
      </c>
      <c r="J1786" s="7" t="s">
        <v>22</v>
      </c>
      <c r="K1786" s="7">
        <v>4128</v>
      </c>
      <c r="L1786" s="7">
        <v>6</v>
      </c>
      <c r="M1786" s="7">
        <v>11</v>
      </c>
      <c r="N1786" s="7">
        <v>1910</v>
      </c>
      <c r="O1786" s="7" t="s">
        <v>6014</v>
      </c>
      <c r="Q1786" s="2">
        <v>2062</v>
      </c>
      <c r="S1786" s="7" t="str">
        <f t="shared" si="27"/>
        <v>Taquet_4128_E_DSC_2062</v>
      </c>
      <c r="U1786" t="s">
        <v>6015</v>
      </c>
      <c r="V1786" t="s">
        <v>6016</v>
      </c>
      <c r="W1786" t="s">
        <v>17050</v>
      </c>
    </row>
    <row r="1787" spans="1:23" ht="17.399999999999999" customHeight="1">
      <c r="A1787" s="23" t="s">
        <v>5850</v>
      </c>
      <c r="B1787" s="7" t="s">
        <v>2214</v>
      </c>
      <c r="I1787" s="7" t="s">
        <v>21</v>
      </c>
      <c r="J1787" s="7" t="s">
        <v>22</v>
      </c>
      <c r="K1787" s="7">
        <v>3519</v>
      </c>
      <c r="L1787" s="7">
        <v>6</v>
      </c>
      <c r="M1787" s="7">
        <v>19</v>
      </c>
      <c r="N1787" s="7">
        <v>1910</v>
      </c>
      <c r="O1787" s="7" t="s">
        <v>6005</v>
      </c>
      <c r="Q1787" s="2">
        <v>2063</v>
      </c>
      <c r="S1787" s="7" t="str">
        <f t="shared" si="27"/>
        <v>Taquet_3519_E_DSC_2063</v>
      </c>
      <c r="U1787" t="s">
        <v>6017</v>
      </c>
      <c r="V1787" t="s">
        <v>6018</v>
      </c>
      <c r="W1787" t="s">
        <v>17050</v>
      </c>
    </row>
    <row r="1788" spans="1:23" ht="17.399999999999999" customHeight="1">
      <c r="A1788" s="23" t="s">
        <v>5850</v>
      </c>
      <c r="B1788" s="7" t="s">
        <v>6019</v>
      </c>
      <c r="I1788" s="7" t="s">
        <v>876</v>
      </c>
      <c r="J1788" s="7" t="s">
        <v>877</v>
      </c>
      <c r="K1788" s="7">
        <v>2365</v>
      </c>
      <c r="L1788" s="7">
        <v>6</v>
      </c>
      <c r="M1788" s="7">
        <v>1</v>
      </c>
      <c r="N1788" s="7">
        <v>1948</v>
      </c>
      <c r="O1788" s="3" t="s">
        <v>6020</v>
      </c>
      <c r="Q1788" s="2">
        <v>2064</v>
      </c>
      <c r="S1788" s="7" t="str">
        <f t="shared" si="27"/>
        <v>Chung.I.C._2365_E_DSC_2064</v>
      </c>
      <c r="U1788" t="s">
        <v>6021</v>
      </c>
      <c r="V1788" t="s">
        <v>6022</v>
      </c>
      <c r="W1788" t="s">
        <v>17050</v>
      </c>
    </row>
    <row r="1789" spans="1:23" ht="17.399999999999999" customHeight="1">
      <c r="A1789" s="23" t="s">
        <v>5850</v>
      </c>
      <c r="B1789" s="7" t="s">
        <v>6023</v>
      </c>
      <c r="I1789" s="7" t="s">
        <v>33</v>
      </c>
      <c r="J1789" s="7" t="s">
        <v>34</v>
      </c>
      <c r="K1789" s="7">
        <v>593</v>
      </c>
      <c r="L1789" s="7">
        <v>6</v>
      </c>
      <c r="M1789" s="7">
        <v>20</v>
      </c>
      <c r="N1789" s="7">
        <v>1906</v>
      </c>
      <c r="O1789" s="7" t="s">
        <v>6024</v>
      </c>
      <c r="Q1789" s="2">
        <v>2065</v>
      </c>
      <c r="S1789" s="7" t="str">
        <f t="shared" si="27"/>
        <v>Faurie_593_E_DSC_2065</v>
      </c>
      <c r="U1789" t="s">
        <v>6025</v>
      </c>
      <c r="V1789" t="s">
        <v>6026</v>
      </c>
      <c r="W1789" t="s">
        <v>17050</v>
      </c>
    </row>
    <row r="1790" spans="1:23" ht="17.399999999999999" customHeight="1">
      <c r="A1790" s="23" t="s">
        <v>5850</v>
      </c>
      <c r="B1790" s="7" t="s">
        <v>6027</v>
      </c>
      <c r="I1790" s="7" t="s">
        <v>21</v>
      </c>
      <c r="J1790" s="7" t="s">
        <v>22</v>
      </c>
      <c r="K1790" s="7">
        <v>928</v>
      </c>
      <c r="L1790" s="7">
        <v>8</v>
      </c>
      <c r="M1790" s="7">
        <v>13</v>
      </c>
      <c r="N1790" s="7">
        <v>1908</v>
      </c>
      <c r="O1790" s="7" t="s">
        <v>6028</v>
      </c>
      <c r="Q1790" s="2">
        <v>2066</v>
      </c>
      <c r="S1790" s="7" t="str">
        <f t="shared" si="27"/>
        <v>Taquet_928_E_DSC_2066</v>
      </c>
      <c r="U1790" t="s">
        <v>6029</v>
      </c>
      <c r="V1790" t="s">
        <v>6030</v>
      </c>
      <c r="W1790" t="s">
        <v>17050</v>
      </c>
    </row>
    <row r="1791" spans="1:23" ht="17.399999999999999" customHeight="1">
      <c r="A1791" s="23" t="s">
        <v>5850</v>
      </c>
      <c r="I1791" s="7" t="s">
        <v>876</v>
      </c>
      <c r="J1791" s="7" t="s">
        <v>877</v>
      </c>
      <c r="K1791" s="7">
        <v>7723</v>
      </c>
      <c r="L1791" s="7">
        <v>5</v>
      </c>
      <c r="M1791" s="7">
        <v>13</v>
      </c>
      <c r="N1791" s="7">
        <v>1948</v>
      </c>
      <c r="O1791" s="3" t="s">
        <v>6031</v>
      </c>
      <c r="Q1791" s="2">
        <v>2067</v>
      </c>
      <c r="R1791" s="7" t="s">
        <v>6032</v>
      </c>
      <c r="S1791" s="7" t="str">
        <f t="shared" si="27"/>
        <v>Chung.I.C._7723_E_DSC_2067</v>
      </c>
      <c r="U1791" t="s">
        <v>6033</v>
      </c>
      <c r="V1791" t="s">
        <v>6034</v>
      </c>
      <c r="W1791" t="s">
        <v>17050</v>
      </c>
    </row>
    <row r="1792" spans="1:23" ht="17.399999999999999" customHeight="1">
      <c r="A1792" s="23" t="s">
        <v>5850</v>
      </c>
      <c r="B1792" s="7" t="s">
        <v>6035</v>
      </c>
      <c r="I1792" s="7" t="s">
        <v>33</v>
      </c>
      <c r="J1792" s="7" t="s">
        <v>34</v>
      </c>
      <c r="K1792" s="7">
        <v>1768</v>
      </c>
      <c r="L1792" s="7">
        <v>5</v>
      </c>
      <c r="M1792" s="7" t="s">
        <v>35</v>
      </c>
      <c r="N1792" s="7">
        <v>1907</v>
      </c>
      <c r="O1792" s="7" t="s">
        <v>6036</v>
      </c>
      <c r="Q1792" s="2">
        <v>2068</v>
      </c>
      <c r="S1792" s="7" t="str">
        <f t="shared" si="27"/>
        <v>Faurie_1768_E_DSC_2068</v>
      </c>
      <c r="U1792" t="s">
        <v>6037</v>
      </c>
      <c r="V1792" t="s">
        <v>6038</v>
      </c>
      <c r="W1792" t="s">
        <v>17050</v>
      </c>
    </row>
    <row r="1793" spans="1:23" ht="17.399999999999999" customHeight="1">
      <c r="A1793" s="23" t="s">
        <v>5850</v>
      </c>
      <c r="B1793" s="7" t="s">
        <v>6035</v>
      </c>
      <c r="I1793" s="7" t="s">
        <v>33</v>
      </c>
      <c r="J1793" s="7" t="s">
        <v>34</v>
      </c>
      <c r="K1793" s="7">
        <v>1768</v>
      </c>
      <c r="L1793" s="7">
        <v>5</v>
      </c>
      <c r="M1793" s="7" t="s">
        <v>35</v>
      </c>
      <c r="N1793" s="7">
        <v>1907</v>
      </c>
      <c r="O1793" s="7" t="s">
        <v>6036</v>
      </c>
      <c r="Q1793" s="2">
        <v>2069</v>
      </c>
      <c r="S1793" s="7" t="str">
        <f t="shared" si="27"/>
        <v>Faurie_1768_E_DSC_2069</v>
      </c>
      <c r="U1793" t="s">
        <v>6039</v>
      </c>
      <c r="V1793" t="s">
        <v>6040</v>
      </c>
      <c r="W1793" t="s">
        <v>17050</v>
      </c>
    </row>
    <row r="1794" spans="1:23" ht="17.399999999999999" customHeight="1">
      <c r="A1794" s="23" t="s">
        <v>5850</v>
      </c>
      <c r="B1794" s="7" t="s">
        <v>6041</v>
      </c>
      <c r="I1794" s="7" t="s">
        <v>33</v>
      </c>
      <c r="J1794" s="7" t="s">
        <v>34</v>
      </c>
      <c r="K1794" s="7">
        <v>2128</v>
      </c>
      <c r="L1794" s="7">
        <v>5</v>
      </c>
      <c r="M1794" s="7" t="s">
        <v>35</v>
      </c>
      <c r="N1794" s="7">
        <v>1907</v>
      </c>
      <c r="O1794" s="7" t="s">
        <v>6036</v>
      </c>
      <c r="Q1794" s="2">
        <v>2070</v>
      </c>
      <c r="S1794" s="7" t="str">
        <f t="shared" ref="S1794:S1857" si="28">CONCATENATE(J1794,"_",K1794,"_","E","_","DSC","_", Q1794)</f>
        <v>Faurie_2128_E_DSC_2070</v>
      </c>
      <c r="U1794" t="s">
        <v>6042</v>
      </c>
      <c r="V1794" t="s">
        <v>6043</v>
      </c>
      <c r="W1794" t="s">
        <v>17050</v>
      </c>
    </row>
    <row r="1795" spans="1:23" ht="17.399999999999999" customHeight="1">
      <c r="A1795" s="23" t="s">
        <v>5850</v>
      </c>
      <c r="B1795" s="7" t="s">
        <v>6044</v>
      </c>
      <c r="I1795" s="7" t="s">
        <v>33</v>
      </c>
      <c r="J1795" s="7" t="s">
        <v>34</v>
      </c>
      <c r="K1795" s="7">
        <v>156</v>
      </c>
      <c r="L1795" s="7">
        <v>5</v>
      </c>
      <c r="M1795" s="7" t="s">
        <v>35</v>
      </c>
      <c r="N1795" s="7">
        <v>1901</v>
      </c>
      <c r="O1795" s="7" t="s">
        <v>6045</v>
      </c>
      <c r="Q1795" s="2">
        <v>2071</v>
      </c>
      <c r="S1795" s="7" t="str">
        <f t="shared" si="28"/>
        <v>Faurie_156_E_DSC_2071</v>
      </c>
      <c r="U1795" t="s">
        <v>6046</v>
      </c>
      <c r="V1795" t="s">
        <v>6047</v>
      </c>
      <c r="W1795" t="s">
        <v>17050</v>
      </c>
    </row>
    <row r="1796" spans="1:23" ht="17.399999999999999" customHeight="1">
      <c r="A1796" s="23" t="s">
        <v>5850</v>
      </c>
      <c r="B1796" s="7" t="s">
        <v>6044</v>
      </c>
      <c r="I1796" s="7" t="s">
        <v>33</v>
      </c>
      <c r="J1796" s="7" t="s">
        <v>34</v>
      </c>
      <c r="K1796" s="7">
        <v>156</v>
      </c>
      <c r="L1796" s="7">
        <v>5</v>
      </c>
      <c r="M1796" s="7" t="s">
        <v>35</v>
      </c>
      <c r="N1796" s="7">
        <v>1901</v>
      </c>
      <c r="O1796" s="7" t="s">
        <v>6045</v>
      </c>
      <c r="Q1796" s="2">
        <v>2072</v>
      </c>
      <c r="S1796" s="7" t="str">
        <f t="shared" si="28"/>
        <v>Faurie_156_E_DSC_2072</v>
      </c>
      <c r="U1796" t="s">
        <v>6048</v>
      </c>
      <c r="V1796" t="s">
        <v>6049</v>
      </c>
      <c r="W1796" t="s">
        <v>17050</v>
      </c>
    </row>
    <row r="1797" spans="1:23" ht="17.399999999999999" customHeight="1">
      <c r="A1797" s="23" t="s">
        <v>5850</v>
      </c>
      <c r="B1797" s="7" t="s">
        <v>6050</v>
      </c>
      <c r="I1797" s="7" t="s">
        <v>33</v>
      </c>
      <c r="J1797" s="7" t="s">
        <v>34</v>
      </c>
      <c r="K1797" s="7">
        <v>1787</v>
      </c>
      <c r="L1797" s="7">
        <v>5</v>
      </c>
      <c r="M1797" s="7">
        <v>17</v>
      </c>
      <c r="N1797" s="7">
        <v>1907</v>
      </c>
      <c r="O1797" s="7" t="s">
        <v>6051</v>
      </c>
      <c r="Q1797" s="2">
        <v>2073</v>
      </c>
      <c r="S1797" s="7" t="str">
        <f t="shared" si="28"/>
        <v>Faurie_1787_E_DSC_2073</v>
      </c>
      <c r="U1797" t="s">
        <v>6052</v>
      </c>
      <c r="V1797" t="s">
        <v>6053</v>
      </c>
      <c r="W1797" t="s">
        <v>17050</v>
      </c>
    </row>
    <row r="1798" spans="1:23" ht="17.399999999999999" customHeight="1">
      <c r="A1798" s="23" t="s">
        <v>5850</v>
      </c>
      <c r="B1798" s="7" t="s">
        <v>6023</v>
      </c>
      <c r="I1798" s="7" t="s">
        <v>21</v>
      </c>
      <c r="J1798" s="7" t="s">
        <v>22</v>
      </c>
      <c r="K1798" s="7">
        <v>1492</v>
      </c>
      <c r="L1798" s="7">
        <v>5</v>
      </c>
      <c r="M1798" s="7">
        <v>20</v>
      </c>
      <c r="N1798" s="7">
        <v>1908</v>
      </c>
      <c r="O1798" s="7" t="s">
        <v>6054</v>
      </c>
      <c r="Q1798" s="2">
        <v>2074</v>
      </c>
      <c r="S1798" s="7" t="str">
        <f t="shared" si="28"/>
        <v>Taquet_1492_E_DSC_2074</v>
      </c>
      <c r="U1798" t="s">
        <v>6055</v>
      </c>
      <c r="V1798" t="s">
        <v>6056</v>
      </c>
      <c r="W1798" t="s">
        <v>17050</v>
      </c>
    </row>
    <row r="1799" spans="1:23" ht="17.399999999999999" customHeight="1">
      <c r="A1799" s="23" t="s">
        <v>5850</v>
      </c>
      <c r="B1799" s="7" t="s">
        <v>6057</v>
      </c>
      <c r="I1799" s="7" t="s">
        <v>33</v>
      </c>
      <c r="J1799" s="7" t="s">
        <v>34</v>
      </c>
      <c r="K1799" s="7">
        <v>594</v>
      </c>
      <c r="L1799" s="7">
        <v>5</v>
      </c>
      <c r="M1799" s="7">
        <v>25</v>
      </c>
      <c r="N1799" s="7">
        <v>1906</v>
      </c>
      <c r="O1799" s="7" t="s">
        <v>6058</v>
      </c>
      <c r="Q1799" s="2">
        <v>2075</v>
      </c>
      <c r="S1799" s="7" t="str">
        <f t="shared" si="28"/>
        <v>Faurie_594_E_DSC_2075</v>
      </c>
      <c r="U1799" t="s">
        <v>6059</v>
      </c>
      <c r="V1799" t="s">
        <v>6060</v>
      </c>
      <c r="W1799" t="s">
        <v>17050</v>
      </c>
    </row>
    <row r="1800" spans="1:23" ht="17.399999999999999" customHeight="1">
      <c r="A1800" s="23" t="s">
        <v>5850</v>
      </c>
      <c r="B1800" s="7" t="s">
        <v>6061</v>
      </c>
      <c r="I1800" s="7" t="s">
        <v>21</v>
      </c>
      <c r="J1800" s="7" t="s">
        <v>22</v>
      </c>
      <c r="K1800" s="7">
        <v>2999</v>
      </c>
      <c r="L1800" s="7">
        <v>7</v>
      </c>
      <c r="M1800" s="7" t="s">
        <v>35</v>
      </c>
      <c r="N1800" s="7">
        <v>1909</v>
      </c>
      <c r="O1800" s="7" t="s">
        <v>4007</v>
      </c>
      <c r="Q1800" s="2">
        <v>2076</v>
      </c>
      <c r="S1800" s="7" t="str">
        <f t="shared" si="28"/>
        <v>Taquet_2999_E_DSC_2076</v>
      </c>
      <c r="U1800" t="s">
        <v>6062</v>
      </c>
      <c r="V1800" t="s">
        <v>6063</v>
      </c>
      <c r="W1800" t="s">
        <v>17050</v>
      </c>
    </row>
    <row r="1801" spans="1:23" ht="17.399999999999999" customHeight="1">
      <c r="A1801" s="23" t="s">
        <v>5850</v>
      </c>
      <c r="I1801" s="7" t="s">
        <v>21</v>
      </c>
      <c r="J1801" s="7" t="s">
        <v>22</v>
      </c>
      <c r="K1801" s="7">
        <v>2661</v>
      </c>
      <c r="L1801" s="7">
        <v>5</v>
      </c>
      <c r="M1801" s="7" t="s">
        <v>35</v>
      </c>
      <c r="N1801" s="7">
        <v>1909</v>
      </c>
      <c r="O1801" s="7" t="s">
        <v>6064</v>
      </c>
      <c r="Q1801" s="2">
        <v>2077</v>
      </c>
      <c r="S1801" s="7" t="str">
        <f t="shared" si="28"/>
        <v>Taquet_2661_E_DSC_2077</v>
      </c>
      <c r="U1801" t="s">
        <v>6065</v>
      </c>
      <c r="V1801" t="s">
        <v>6066</v>
      </c>
      <c r="W1801" t="s">
        <v>17050</v>
      </c>
    </row>
    <row r="1802" spans="1:23" ht="17.399999999999999" customHeight="1">
      <c r="A1802" s="23" t="s">
        <v>5850</v>
      </c>
      <c r="B1802" s="7" t="s">
        <v>6035</v>
      </c>
      <c r="I1802" s="7" t="s">
        <v>21</v>
      </c>
      <c r="J1802" s="7" t="s">
        <v>22</v>
      </c>
      <c r="K1802" s="7">
        <v>2660</v>
      </c>
      <c r="L1802" s="7">
        <v>5</v>
      </c>
      <c r="M1802" s="7" t="s">
        <v>35</v>
      </c>
      <c r="N1802" s="7">
        <v>1909</v>
      </c>
      <c r="O1802" s="7" t="s">
        <v>6067</v>
      </c>
      <c r="Q1802" s="2">
        <v>2078</v>
      </c>
      <c r="S1802" s="7" t="str">
        <f t="shared" si="28"/>
        <v>Taquet_2660_E_DSC_2078</v>
      </c>
      <c r="U1802" t="s">
        <v>6068</v>
      </c>
      <c r="V1802" t="s">
        <v>6069</v>
      </c>
      <c r="W1802" t="s">
        <v>17050</v>
      </c>
    </row>
    <row r="1803" spans="1:23" ht="17.399999999999999" customHeight="1">
      <c r="A1803" s="23" t="s">
        <v>5850</v>
      </c>
      <c r="B1803" s="7" t="s">
        <v>6061</v>
      </c>
      <c r="I1803" s="7" t="s">
        <v>21</v>
      </c>
      <c r="J1803" s="7" t="s">
        <v>22</v>
      </c>
      <c r="K1803" s="7">
        <v>4130</v>
      </c>
      <c r="L1803" s="7">
        <v>5</v>
      </c>
      <c r="M1803" s="7">
        <v>15</v>
      </c>
      <c r="N1803" s="7">
        <v>1910</v>
      </c>
      <c r="O1803" s="7" t="s">
        <v>6070</v>
      </c>
      <c r="Q1803" s="2">
        <v>2079</v>
      </c>
      <c r="S1803" s="7" t="str">
        <f t="shared" si="28"/>
        <v>Taquet_4130_E_DSC_2079</v>
      </c>
      <c r="U1803" t="s">
        <v>6071</v>
      </c>
      <c r="V1803" t="s">
        <v>6072</v>
      </c>
      <c r="W1803" t="s">
        <v>17050</v>
      </c>
    </row>
    <row r="1804" spans="1:23" ht="17.399999999999999" customHeight="1">
      <c r="A1804" s="23" t="s">
        <v>5850</v>
      </c>
      <c r="B1804" s="7" t="s">
        <v>6061</v>
      </c>
      <c r="I1804" s="7" t="s">
        <v>21</v>
      </c>
      <c r="J1804" s="7" t="s">
        <v>22</v>
      </c>
      <c r="K1804" s="7">
        <v>4130</v>
      </c>
      <c r="L1804" s="7">
        <v>5</v>
      </c>
      <c r="M1804" s="7">
        <v>15</v>
      </c>
      <c r="N1804" s="7">
        <v>1910</v>
      </c>
      <c r="O1804" s="7" t="s">
        <v>6073</v>
      </c>
      <c r="Q1804" s="2">
        <v>2080</v>
      </c>
      <c r="S1804" s="7" t="str">
        <f t="shared" si="28"/>
        <v>Taquet_4130_E_DSC_2080</v>
      </c>
      <c r="U1804" t="s">
        <v>6074</v>
      </c>
      <c r="V1804" t="s">
        <v>6075</v>
      </c>
      <c r="W1804" t="s">
        <v>17050</v>
      </c>
    </row>
    <row r="1805" spans="1:23" ht="17.399999999999999" customHeight="1">
      <c r="A1805" s="23" t="s">
        <v>5850</v>
      </c>
      <c r="B1805" s="7" t="s">
        <v>6061</v>
      </c>
      <c r="I1805" s="7" t="s">
        <v>21</v>
      </c>
      <c r="J1805" s="7" t="s">
        <v>22</v>
      </c>
      <c r="K1805" s="7">
        <v>4131</v>
      </c>
      <c r="L1805" s="7">
        <v>5</v>
      </c>
      <c r="M1805" s="7">
        <v>15</v>
      </c>
      <c r="N1805" s="7">
        <v>1910</v>
      </c>
      <c r="O1805" s="7" t="s">
        <v>6076</v>
      </c>
      <c r="Q1805" s="2">
        <v>2081</v>
      </c>
      <c r="S1805" s="7" t="str">
        <f t="shared" si="28"/>
        <v>Taquet_4131_E_DSC_2081</v>
      </c>
      <c r="U1805" t="s">
        <v>6077</v>
      </c>
      <c r="V1805" t="s">
        <v>6078</v>
      </c>
      <c r="W1805" t="s">
        <v>17050</v>
      </c>
    </row>
    <row r="1806" spans="1:23" ht="17.399999999999999" customHeight="1">
      <c r="A1806" s="23" t="s">
        <v>5850</v>
      </c>
      <c r="B1806" s="7" t="s">
        <v>6079</v>
      </c>
      <c r="I1806" s="7" t="s">
        <v>21</v>
      </c>
      <c r="J1806" s="7" t="s">
        <v>22</v>
      </c>
      <c r="K1806" s="7">
        <v>5409</v>
      </c>
      <c r="L1806" s="7">
        <v>5</v>
      </c>
      <c r="M1806" s="7" t="s">
        <v>35</v>
      </c>
      <c r="N1806" s="7">
        <v>1911</v>
      </c>
      <c r="O1806" s="7" t="s">
        <v>4019</v>
      </c>
      <c r="Q1806" s="2">
        <v>2082</v>
      </c>
      <c r="S1806" s="7" t="str">
        <f t="shared" si="28"/>
        <v>Taquet_5409_E_DSC_2082</v>
      </c>
      <c r="U1806" t="s">
        <v>6080</v>
      </c>
      <c r="V1806" t="s">
        <v>6081</v>
      </c>
      <c r="W1806" t="s">
        <v>17050</v>
      </c>
    </row>
    <row r="1807" spans="1:23" ht="17.399999999999999" customHeight="1">
      <c r="A1807" s="23" t="s">
        <v>5850</v>
      </c>
      <c r="B1807" s="7" t="s">
        <v>6082</v>
      </c>
      <c r="I1807" s="7" t="s">
        <v>21</v>
      </c>
      <c r="J1807" s="7" t="s">
        <v>22</v>
      </c>
      <c r="K1807" s="7">
        <v>6094</v>
      </c>
      <c r="L1807" s="7">
        <v>4</v>
      </c>
      <c r="M1807" s="7">
        <v>14</v>
      </c>
      <c r="N1807" s="7">
        <v>1912</v>
      </c>
      <c r="O1807" s="7" t="s">
        <v>6083</v>
      </c>
      <c r="Q1807" s="2">
        <v>2083</v>
      </c>
      <c r="S1807" s="7" t="str">
        <f t="shared" si="28"/>
        <v>Taquet_6094_E_DSC_2083</v>
      </c>
      <c r="U1807" t="s">
        <v>6084</v>
      </c>
      <c r="V1807" t="s">
        <v>6085</v>
      </c>
      <c r="W1807" t="s">
        <v>17050</v>
      </c>
    </row>
    <row r="1808" spans="1:23" ht="17.399999999999999" customHeight="1">
      <c r="A1808" s="23" t="s">
        <v>5850</v>
      </c>
      <c r="B1808" s="7" t="s">
        <v>6086</v>
      </c>
      <c r="I1808" s="7" t="s">
        <v>21</v>
      </c>
      <c r="J1808" s="7" t="s">
        <v>22</v>
      </c>
      <c r="K1808" s="7">
        <v>2698</v>
      </c>
      <c r="L1808" s="7">
        <v>4</v>
      </c>
      <c r="M1808" s="7">
        <v>14</v>
      </c>
      <c r="N1808" s="7">
        <v>1909</v>
      </c>
      <c r="O1808" s="7" t="s">
        <v>6087</v>
      </c>
      <c r="Q1808" s="2">
        <v>2084</v>
      </c>
      <c r="S1808" s="7" t="str">
        <f t="shared" si="28"/>
        <v>Taquet_2698_E_DSC_2084</v>
      </c>
      <c r="U1808" t="s">
        <v>6088</v>
      </c>
      <c r="V1808" t="s">
        <v>6089</v>
      </c>
      <c r="W1808" t="s">
        <v>17050</v>
      </c>
    </row>
    <row r="1809" spans="1:23" ht="17.399999999999999" customHeight="1">
      <c r="A1809" s="23" t="s">
        <v>5850</v>
      </c>
      <c r="B1809" s="7" t="s">
        <v>6090</v>
      </c>
      <c r="I1809" s="7" t="s">
        <v>21</v>
      </c>
      <c r="J1809" s="7" t="s">
        <v>22</v>
      </c>
      <c r="K1809" s="7">
        <v>2659</v>
      </c>
      <c r="L1809" s="7">
        <v>5</v>
      </c>
      <c r="M1809" s="7" t="s">
        <v>35</v>
      </c>
      <c r="N1809" s="7">
        <v>1909</v>
      </c>
      <c r="O1809" s="7" t="s">
        <v>6067</v>
      </c>
      <c r="Q1809" s="2">
        <v>2085</v>
      </c>
      <c r="S1809" s="7" t="str">
        <f t="shared" si="28"/>
        <v>Taquet_2659_E_DSC_2085</v>
      </c>
      <c r="U1809" t="s">
        <v>6091</v>
      </c>
      <c r="V1809" t="s">
        <v>6092</v>
      </c>
      <c r="W1809" t="s">
        <v>17050</v>
      </c>
    </row>
    <row r="1810" spans="1:23" ht="17.399999999999999" customHeight="1">
      <c r="A1810" s="23" t="s">
        <v>5850</v>
      </c>
      <c r="B1810" s="7" t="s">
        <v>6090</v>
      </c>
      <c r="I1810" s="7" t="s">
        <v>21</v>
      </c>
      <c r="J1810" s="7" t="s">
        <v>22</v>
      </c>
      <c r="K1810" s="7">
        <v>2698</v>
      </c>
      <c r="L1810" s="7">
        <v>7</v>
      </c>
      <c r="M1810" s="7" t="s">
        <v>35</v>
      </c>
      <c r="N1810" s="7">
        <v>1909</v>
      </c>
      <c r="O1810" s="7" t="s">
        <v>6093</v>
      </c>
      <c r="Q1810" s="2">
        <v>2086</v>
      </c>
      <c r="S1810" s="7" t="str">
        <f t="shared" si="28"/>
        <v>Taquet_2698_E_DSC_2086</v>
      </c>
      <c r="U1810" t="s">
        <v>6094</v>
      </c>
      <c r="V1810" t="s">
        <v>6095</v>
      </c>
      <c r="W1810" t="s">
        <v>17050</v>
      </c>
    </row>
    <row r="1811" spans="1:23" ht="17.399999999999999" customHeight="1">
      <c r="A1811" s="23" t="s">
        <v>5850</v>
      </c>
      <c r="B1811" s="7" t="s">
        <v>6086</v>
      </c>
      <c r="I1811" s="7" t="s">
        <v>33</v>
      </c>
      <c r="J1811" s="7" t="s">
        <v>34</v>
      </c>
      <c r="K1811" s="7">
        <v>600</v>
      </c>
      <c r="L1811" s="7">
        <v>7</v>
      </c>
      <c r="M1811" s="7" t="s">
        <v>35</v>
      </c>
      <c r="N1811" s="7">
        <v>1906</v>
      </c>
      <c r="O1811" s="7" t="s">
        <v>6096</v>
      </c>
      <c r="Q1811" s="2">
        <v>2087</v>
      </c>
      <c r="S1811" s="7" t="str">
        <f t="shared" si="28"/>
        <v>Faurie_600_E_DSC_2087</v>
      </c>
      <c r="U1811" t="s">
        <v>6097</v>
      </c>
      <c r="V1811" t="s">
        <v>6098</v>
      </c>
      <c r="W1811" t="s">
        <v>17050</v>
      </c>
    </row>
    <row r="1812" spans="1:23" ht="17.399999999999999" customHeight="1">
      <c r="A1812" s="23" t="s">
        <v>5850</v>
      </c>
      <c r="B1812" s="7" t="s">
        <v>6099</v>
      </c>
      <c r="I1812" s="7" t="s">
        <v>33</v>
      </c>
      <c r="J1812" s="7" t="s">
        <v>34</v>
      </c>
      <c r="K1812" s="7">
        <v>600</v>
      </c>
      <c r="L1812" s="7">
        <v>7</v>
      </c>
      <c r="M1812" s="7" t="s">
        <v>35</v>
      </c>
      <c r="N1812" s="7">
        <v>1906</v>
      </c>
      <c r="O1812" s="7" t="s">
        <v>6100</v>
      </c>
      <c r="Q1812" s="2">
        <v>2088</v>
      </c>
      <c r="S1812" s="7" t="str">
        <f t="shared" si="28"/>
        <v>Faurie_600_E_DSC_2088</v>
      </c>
      <c r="U1812" t="s">
        <v>6101</v>
      </c>
      <c r="V1812" t="s">
        <v>6102</v>
      </c>
      <c r="W1812" t="s">
        <v>17050</v>
      </c>
    </row>
    <row r="1813" spans="1:23" ht="17.399999999999999" customHeight="1">
      <c r="A1813" s="23" t="s">
        <v>5850</v>
      </c>
      <c r="B1813" s="7" t="s">
        <v>6086</v>
      </c>
      <c r="I1813" s="7" t="s">
        <v>33</v>
      </c>
      <c r="J1813" s="7" t="s">
        <v>34</v>
      </c>
      <c r="K1813" s="7">
        <v>604</v>
      </c>
      <c r="L1813" s="7">
        <v>5</v>
      </c>
      <c r="M1813" s="7">
        <v>18</v>
      </c>
      <c r="N1813" s="7">
        <v>1906</v>
      </c>
      <c r="O1813" s="7" t="s">
        <v>6103</v>
      </c>
      <c r="Q1813" s="2">
        <v>2089</v>
      </c>
      <c r="S1813" s="7" t="str">
        <f t="shared" si="28"/>
        <v>Faurie_604_E_DSC_2089</v>
      </c>
      <c r="U1813" t="s">
        <v>6104</v>
      </c>
      <c r="V1813" t="s">
        <v>6105</v>
      </c>
      <c r="W1813" t="s">
        <v>17050</v>
      </c>
    </row>
    <row r="1814" spans="1:23" ht="17.399999999999999" customHeight="1">
      <c r="A1814" s="23" t="s">
        <v>5850</v>
      </c>
      <c r="B1814" s="7" t="s">
        <v>2214</v>
      </c>
      <c r="I1814" s="7" t="s">
        <v>33</v>
      </c>
      <c r="J1814" s="7" t="s">
        <v>34</v>
      </c>
      <c r="K1814" s="7">
        <v>604</v>
      </c>
      <c r="L1814" s="7" t="s">
        <v>2214</v>
      </c>
      <c r="M1814" s="7" t="s">
        <v>2214</v>
      </c>
      <c r="N1814" s="7" t="s">
        <v>2214</v>
      </c>
      <c r="O1814" s="7" t="s">
        <v>2214</v>
      </c>
      <c r="Q1814" s="2">
        <v>2090</v>
      </c>
      <c r="S1814" s="7" t="str">
        <f t="shared" si="28"/>
        <v>Faurie_604_E_DSC_2090</v>
      </c>
      <c r="U1814" t="s">
        <v>6106</v>
      </c>
      <c r="V1814" t="s">
        <v>6107</v>
      </c>
      <c r="W1814" t="s">
        <v>17050</v>
      </c>
    </row>
    <row r="1815" spans="1:23" ht="17.399999999999999" customHeight="1">
      <c r="A1815" s="23" t="s">
        <v>5850</v>
      </c>
      <c r="B1815" s="7" t="s">
        <v>6086</v>
      </c>
      <c r="I1815" s="7" t="s">
        <v>21</v>
      </c>
      <c r="J1815" s="7" t="s">
        <v>22</v>
      </c>
      <c r="K1815" s="7">
        <v>976</v>
      </c>
      <c r="L1815" s="7">
        <v>7</v>
      </c>
      <c r="M1815" s="7" t="s">
        <v>35</v>
      </c>
      <c r="N1815" s="7">
        <v>1908</v>
      </c>
      <c r="O1815" s="7" t="s">
        <v>6005</v>
      </c>
      <c r="Q1815" s="2">
        <v>2091</v>
      </c>
      <c r="S1815" s="7" t="str">
        <f t="shared" si="28"/>
        <v>Taquet_976_E_DSC_2091</v>
      </c>
      <c r="U1815" t="s">
        <v>6108</v>
      </c>
      <c r="V1815" t="s">
        <v>6109</v>
      </c>
      <c r="W1815" t="s">
        <v>17050</v>
      </c>
    </row>
    <row r="1816" spans="1:23" ht="17.399999999999999" customHeight="1">
      <c r="A1816" s="23" t="s">
        <v>5850</v>
      </c>
      <c r="B1816" s="7" t="s">
        <v>6086</v>
      </c>
      <c r="I1816" s="7" t="s">
        <v>21</v>
      </c>
      <c r="J1816" s="7" t="s">
        <v>22</v>
      </c>
      <c r="K1816" s="7">
        <v>4123</v>
      </c>
      <c r="L1816" s="7">
        <v>7</v>
      </c>
      <c r="M1816" s="7">
        <v>3</v>
      </c>
      <c r="N1816" s="7">
        <v>1910</v>
      </c>
      <c r="O1816" s="7" t="s">
        <v>6110</v>
      </c>
      <c r="Q1816" s="2">
        <v>2092</v>
      </c>
      <c r="S1816" s="7" t="str">
        <f t="shared" si="28"/>
        <v>Taquet_4123_E_DSC_2092</v>
      </c>
      <c r="U1816" t="s">
        <v>6111</v>
      </c>
      <c r="V1816" t="s">
        <v>6112</v>
      </c>
      <c r="W1816" t="s">
        <v>17050</v>
      </c>
    </row>
    <row r="1817" spans="1:23" ht="17.399999999999999" customHeight="1">
      <c r="A1817" s="23" t="s">
        <v>5850</v>
      </c>
      <c r="B1817" s="7" t="s">
        <v>6090</v>
      </c>
      <c r="I1817" s="7" t="s">
        <v>21</v>
      </c>
      <c r="J1817" s="7" t="s">
        <v>22</v>
      </c>
      <c r="K1817" s="7">
        <v>4602</v>
      </c>
      <c r="L1817" s="7">
        <v>4</v>
      </c>
      <c r="M1817" s="7">
        <v>1</v>
      </c>
      <c r="N1817" s="7">
        <v>1908</v>
      </c>
      <c r="O1817" s="7" t="s">
        <v>6113</v>
      </c>
      <c r="Q1817" s="2">
        <v>2093</v>
      </c>
      <c r="S1817" s="7" t="str">
        <f t="shared" si="28"/>
        <v>Taquet_4602_E_DSC_2093</v>
      </c>
      <c r="U1817" t="s">
        <v>6114</v>
      </c>
      <c r="V1817" t="s">
        <v>6115</v>
      </c>
      <c r="W1817" t="s">
        <v>17050</v>
      </c>
    </row>
    <row r="1818" spans="1:23" ht="17.399999999999999" customHeight="1">
      <c r="A1818" s="23" t="s">
        <v>5850</v>
      </c>
      <c r="B1818" s="7" t="s">
        <v>6086</v>
      </c>
      <c r="I1818" s="7" t="s">
        <v>21</v>
      </c>
      <c r="J1818" s="7" t="s">
        <v>22</v>
      </c>
      <c r="K1818" s="7">
        <v>4603</v>
      </c>
      <c r="L1818" s="7">
        <v>4</v>
      </c>
      <c r="M1818" s="7">
        <v>6</v>
      </c>
      <c r="N1818" s="7">
        <v>1908</v>
      </c>
      <c r="O1818" s="7" t="s">
        <v>6116</v>
      </c>
      <c r="Q1818" s="2">
        <v>2094</v>
      </c>
      <c r="S1818" s="7" t="str">
        <f t="shared" si="28"/>
        <v>Taquet_4603_E_DSC_2094</v>
      </c>
      <c r="U1818" t="s">
        <v>6117</v>
      </c>
      <c r="V1818" t="s">
        <v>6118</v>
      </c>
      <c r="W1818" t="s">
        <v>17050</v>
      </c>
    </row>
    <row r="1819" spans="1:23" ht="17.399999999999999" customHeight="1">
      <c r="A1819" s="23" t="s">
        <v>5850</v>
      </c>
      <c r="B1819" s="7" t="s">
        <v>6086</v>
      </c>
      <c r="I1819" s="7" t="s">
        <v>21</v>
      </c>
      <c r="J1819" s="7" t="s">
        <v>22</v>
      </c>
      <c r="K1819" s="7">
        <v>9416</v>
      </c>
      <c r="L1819" s="7">
        <v>7</v>
      </c>
      <c r="M1819" s="7" t="s">
        <v>35</v>
      </c>
      <c r="N1819" s="7">
        <v>1911</v>
      </c>
      <c r="O1819" s="7" t="s">
        <v>6119</v>
      </c>
      <c r="Q1819" s="2">
        <v>2095</v>
      </c>
      <c r="S1819" s="7" t="str">
        <f t="shared" si="28"/>
        <v>Taquet_9416_E_DSC_2095</v>
      </c>
      <c r="U1819" t="s">
        <v>6120</v>
      </c>
      <c r="V1819" t="s">
        <v>6121</v>
      </c>
      <c r="W1819" t="s">
        <v>17050</v>
      </c>
    </row>
    <row r="1820" spans="1:23" ht="17.399999999999999" customHeight="1">
      <c r="A1820" s="23" t="s">
        <v>5850</v>
      </c>
      <c r="B1820" s="7" t="s">
        <v>2214</v>
      </c>
      <c r="I1820" s="7" t="s">
        <v>21</v>
      </c>
      <c r="J1820" s="7" t="s">
        <v>22</v>
      </c>
      <c r="K1820" s="7">
        <v>9416</v>
      </c>
      <c r="L1820" s="7" t="s">
        <v>2214</v>
      </c>
      <c r="M1820" s="7" t="s">
        <v>2214</v>
      </c>
      <c r="N1820" s="7" t="s">
        <v>2214</v>
      </c>
      <c r="O1820" s="7" t="s">
        <v>2214</v>
      </c>
      <c r="Q1820" s="2">
        <v>2096</v>
      </c>
      <c r="R1820" s="3" t="s">
        <v>6122</v>
      </c>
      <c r="S1820" s="7" t="str">
        <f t="shared" si="28"/>
        <v>Taquet_9416_E_DSC_2096</v>
      </c>
      <c r="U1820" t="s">
        <v>6123</v>
      </c>
      <c r="V1820" t="s">
        <v>6124</v>
      </c>
      <c r="W1820" t="s">
        <v>17050</v>
      </c>
    </row>
    <row r="1821" spans="1:23" ht="17.399999999999999" customHeight="1">
      <c r="A1821" s="23" t="s">
        <v>5850</v>
      </c>
      <c r="B1821" s="7" t="s">
        <v>6125</v>
      </c>
      <c r="I1821" s="7" t="s">
        <v>33</v>
      </c>
      <c r="J1821" s="7" t="s">
        <v>34</v>
      </c>
      <c r="K1821" s="7">
        <v>592</v>
      </c>
      <c r="L1821" s="7">
        <v>5</v>
      </c>
      <c r="M1821" s="7">
        <v>31</v>
      </c>
      <c r="N1821" s="7">
        <v>1906</v>
      </c>
      <c r="O1821" s="7" t="s">
        <v>6126</v>
      </c>
      <c r="Q1821" s="2">
        <v>2097</v>
      </c>
      <c r="S1821" s="7" t="str">
        <f t="shared" si="28"/>
        <v>Faurie_592_E_DSC_2097</v>
      </c>
      <c r="U1821" t="s">
        <v>6127</v>
      </c>
      <c r="V1821" t="s">
        <v>6128</v>
      </c>
      <c r="W1821" t="s">
        <v>17050</v>
      </c>
    </row>
    <row r="1822" spans="1:23" ht="17.399999999999999" customHeight="1">
      <c r="A1822" s="23" t="s">
        <v>5850</v>
      </c>
      <c r="B1822" s="7" t="s">
        <v>2214</v>
      </c>
      <c r="I1822" s="7" t="s">
        <v>33</v>
      </c>
      <c r="J1822" s="7" t="s">
        <v>34</v>
      </c>
      <c r="K1822" s="7">
        <v>592</v>
      </c>
      <c r="L1822" s="7">
        <v>5</v>
      </c>
      <c r="M1822" s="7">
        <v>31</v>
      </c>
      <c r="N1822" s="7" t="s">
        <v>2214</v>
      </c>
      <c r="O1822" s="7" t="s">
        <v>2214</v>
      </c>
      <c r="Q1822" s="2">
        <v>2098</v>
      </c>
      <c r="S1822" s="7" t="str">
        <f t="shared" si="28"/>
        <v>Faurie_592_E_DSC_2098</v>
      </c>
      <c r="U1822" t="s">
        <v>6129</v>
      </c>
      <c r="V1822" t="s">
        <v>6130</v>
      </c>
      <c r="W1822" t="s">
        <v>17050</v>
      </c>
    </row>
    <row r="1823" spans="1:23" ht="17.399999999999999" customHeight="1">
      <c r="A1823" s="23" t="s">
        <v>5850</v>
      </c>
      <c r="B1823" s="7" t="s">
        <v>6131</v>
      </c>
      <c r="I1823" s="7" t="s">
        <v>33</v>
      </c>
      <c r="J1823" s="7" t="s">
        <v>34</v>
      </c>
      <c r="K1823" s="7">
        <v>591</v>
      </c>
      <c r="L1823" s="7">
        <v>5</v>
      </c>
      <c r="M1823" s="7">
        <v>31</v>
      </c>
      <c r="N1823" s="7">
        <v>1906</v>
      </c>
      <c r="O1823" s="7" t="s">
        <v>6132</v>
      </c>
      <c r="Q1823" s="2">
        <v>2099</v>
      </c>
      <c r="S1823" s="7" t="str">
        <f t="shared" si="28"/>
        <v>Faurie_591_E_DSC_2099</v>
      </c>
      <c r="U1823" t="s">
        <v>6133</v>
      </c>
      <c r="V1823" t="s">
        <v>6134</v>
      </c>
      <c r="W1823" t="s">
        <v>17050</v>
      </c>
    </row>
    <row r="1824" spans="1:23" ht="17.399999999999999" customHeight="1">
      <c r="A1824" s="23" t="s">
        <v>5850</v>
      </c>
      <c r="B1824" s="7" t="s">
        <v>6135</v>
      </c>
      <c r="I1824" s="7" t="s">
        <v>33</v>
      </c>
      <c r="J1824" s="7" t="s">
        <v>34</v>
      </c>
      <c r="K1824" s="7">
        <v>1782</v>
      </c>
      <c r="L1824" s="7">
        <v>6</v>
      </c>
      <c r="M1824" s="7" t="s">
        <v>35</v>
      </c>
      <c r="N1824" s="7">
        <v>1907</v>
      </c>
      <c r="O1824" s="7" t="s">
        <v>6136</v>
      </c>
      <c r="Q1824" s="2">
        <v>2100</v>
      </c>
      <c r="S1824" s="7" t="str">
        <f t="shared" si="28"/>
        <v>Faurie_1782_E_DSC_2100</v>
      </c>
      <c r="U1824" t="s">
        <v>6137</v>
      </c>
      <c r="V1824" t="s">
        <v>6138</v>
      </c>
      <c r="W1824" t="s">
        <v>17050</v>
      </c>
    </row>
    <row r="1825" spans="1:23" ht="17.399999999999999" customHeight="1">
      <c r="A1825" s="23" t="s">
        <v>5850</v>
      </c>
      <c r="B1825" s="7" t="s">
        <v>6135</v>
      </c>
      <c r="I1825" s="7" t="s">
        <v>33</v>
      </c>
      <c r="J1825" s="7" t="s">
        <v>34</v>
      </c>
      <c r="K1825" s="7">
        <v>1782</v>
      </c>
      <c r="L1825" s="7">
        <v>6</v>
      </c>
      <c r="M1825" s="7" t="s">
        <v>35</v>
      </c>
      <c r="N1825" s="7">
        <v>1907</v>
      </c>
      <c r="O1825" s="7" t="s">
        <v>6136</v>
      </c>
      <c r="Q1825" s="2">
        <v>2101</v>
      </c>
      <c r="S1825" s="7" t="str">
        <f t="shared" si="28"/>
        <v>Faurie_1782_E_DSC_2101</v>
      </c>
      <c r="U1825" t="s">
        <v>6139</v>
      </c>
      <c r="V1825" t="s">
        <v>6140</v>
      </c>
      <c r="W1825" t="s">
        <v>17050</v>
      </c>
    </row>
    <row r="1826" spans="1:23" ht="17.399999999999999" customHeight="1">
      <c r="A1826" s="23" t="s">
        <v>5850</v>
      </c>
      <c r="B1826" s="7" t="s">
        <v>6131</v>
      </c>
      <c r="I1826" s="7" t="s">
        <v>33</v>
      </c>
      <c r="J1826" s="7" t="s">
        <v>34</v>
      </c>
      <c r="K1826" s="7">
        <v>3520</v>
      </c>
      <c r="L1826" s="7">
        <v>6</v>
      </c>
      <c r="M1826" s="7">
        <v>19</v>
      </c>
      <c r="N1826" s="7">
        <v>1910</v>
      </c>
      <c r="O1826" s="7" t="s">
        <v>6005</v>
      </c>
      <c r="Q1826" s="2">
        <v>2102</v>
      </c>
      <c r="S1826" s="7" t="str">
        <f t="shared" si="28"/>
        <v>Faurie_3520_E_DSC_2102</v>
      </c>
      <c r="U1826" t="s">
        <v>6141</v>
      </c>
      <c r="V1826" t="s">
        <v>6142</v>
      </c>
      <c r="W1826" t="s">
        <v>17050</v>
      </c>
    </row>
    <row r="1827" spans="1:23" ht="17.399999999999999" customHeight="1">
      <c r="A1827" s="23" t="s">
        <v>5850</v>
      </c>
      <c r="B1827" s="7" t="s">
        <v>6131</v>
      </c>
      <c r="I1827" s="7" t="s">
        <v>33</v>
      </c>
      <c r="J1827" s="7" t="s">
        <v>34</v>
      </c>
      <c r="K1827" s="7">
        <v>3520</v>
      </c>
      <c r="L1827" s="7">
        <v>6</v>
      </c>
      <c r="M1827" s="7">
        <v>19</v>
      </c>
      <c r="N1827" s="7">
        <v>1910</v>
      </c>
      <c r="O1827" s="7" t="s">
        <v>6005</v>
      </c>
      <c r="Q1827" s="2">
        <v>2103</v>
      </c>
      <c r="R1827" s="7" t="s">
        <v>6143</v>
      </c>
      <c r="S1827" s="7" t="str">
        <f t="shared" si="28"/>
        <v>Faurie_3520_E_DSC_2103</v>
      </c>
      <c r="U1827" t="s">
        <v>6144</v>
      </c>
      <c r="V1827" t="s">
        <v>6145</v>
      </c>
      <c r="W1827" t="s">
        <v>17050</v>
      </c>
    </row>
    <row r="1828" spans="1:23" ht="17.399999999999999" customHeight="1">
      <c r="A1828" s="23" t="s">
        <v>5850</v>
      </c>
      <c r="B1828" s="7" t="s">
        <v>6131</v>
      </c>
      <c r="I1828" s="7" t="s">
        <v>21</v>
      </c>
      <c r="J1828" s="7" t="s">
        <v>22</v>
      </c>
      <c r="K1828" s="7">
        <v>2668</v>
      </c>
      <c r="L1828" s="7">
        <v>5</v>
      </c>
      <c r="M1828" s="7" t="s">
        <v>35</v>
      </c>
      <c r="N1828" s="7">
        <v>1909</v>
      </c>
      <c r="O1828" s="7" t="s">
        <v>6146</v>
      </c>
      <c r="Q1828" s="2">
        <v>2104</v>
      </c>
      <c r="S1828" s="7" t="str">
        <f t="shared" si="28"/>
        <v>Taquet_2668_E_DSC_2104</v>
      </c>
      <c r="U1828" t="s">
        <v>6147</v>
      </c>
      <c r="V1828" t="s">
        <v>6148</v>
      </c>
      <c r="W1828" t="s">
        <v>17050</v>
      </c>
    </row>
    <row r="1829" spans="1:23" ht="17.399999999999999" customHeight="1">
      <c r="A1829" s="23" t="s">
        <v>5850</v>
      </c>
      <c r="B1829" s="7" t="s">
        <v>6131</v>
      </c>
      <c r="I1829" s="7" t="s">
        <v>21</v>
      </c>
      <c r="J1829" s="7" t="s">
        <v>22</v>
      </c>
      <c r="K1829" s="7">
        <v>2668</v>
      </c>
      <c r="L1829" s="7">
        <v>5</v>
      </c>
      <c r="M1829" s="7" t="s">
        <v>35</v>
      </c>
      <c r="N1829" s="7">
        <v>1909</v>
      </c>
      <c r="O1829" s="7" t="s">
        <v>6146</v>
      </c>
      <c r="Q1829" s="2">
        <v>2105</v>
      </c>
      <c r="R1829" s="7" t="s">
        <v>6149</v>
      </c>
      <c r="S1829" s="7" t="str">
        <f t="shared" si="28"/>
        <v>Taquet_2668_E_DSC_2105</v>
      </c>
      <c r="U1829" t="s">
        <v>6150</v>
      </c>
      <c r="V1829" t="s">
        <v>6151</v>
      </c>
      <c r="W1829" t="s">
        <v>17050</v>
      </c>
    </row>
    <row r="1830" spans="1:23" ht="17.399999999999999" customHeight="1">
      <c r="A1830" s="23" t="s">
        <v>5850</v>
      </c>
      <c r="B1830" s="7" t="s">
        <v>6152</v>
      </c>
      <c r="I1830" s="7" t="s">
        <v>21</v>
      </c>
      <c r="J1830" s="7" t="s">
        <v>22</v>
      </c>
      <c r="K1830" s="7">
        <v>2657</v>
      </c>
      <c r="L1830" s="7">
        <v>8</v>
      </c>
      <c r="M1830" s="7" t="s">
        <v>35</v>
      </c>
      <c r="N1830" s="7">
        <v>1909</v>
      </c>
      <c r="O1830" s="7" t="s">
        <v>4343</v>
      </c>
      <c r="Q1830" s="2">
        <v>2106</v>
      </c>
      <c r="S1830" s="7" t="str">
        <f t="shared" si="28"/>
        <v>Taquet_2657_E_DSC_2106</v>
      </c>
      <c r="U1830" t="s">
        <v>6153</v>
      </c>
      <c r="V1830" t="s">
        <v>6154</v>
      </c>
      <c r="W1830" t="s">
        <v>17050</v>
      </c>
    </row>
    <row r="1831" spans="1:23" ht="17.399999999999999" customHeight="1">
      <c r="A1831" s="23" t="s">
        <v>5850</v>
      </c>
      <c r="B1831" s="7" t="s">
        <v>6152</v>
      </c>
      <c r="I1831" s="7" t="s">
        <v>21</v>
      </c>
      <c r="J1831" s="7" t="s">
        <v>22</v>
      </c>
      <c r="K1831" s="7">
        <v>2657</v>
      </c>
      <c r="L1831" s="7">
        <v>8</v>
      </c>
      <c r="M1831" s="7" t="s">
        <v>35</v>
      </c>
      <c r="N1831" s="7">
        <v>1909</v>
      </c>
      <c r="O1831" s="7" t="s">
        <v>4343</v>
      </c>
      <c r="Q1831" s="2">
        <v>2107</v>
      </c>
      <c r="R1831" s="7" t="s">
        <v>6155</v>
      </c>
      <c r="S1831" s="7" t="str">
        <f t="shared" si="28"/>
        <v>Taquet_2657_E_DSC_2107</v>
      </c>
      <c r="U1831" t="s">
        <v>6156</v>
      </c>
      <c r="V1831" t="s">
        <v>6157</v>
      </c>
      <c r="W1831" t="s">
        <v>17050</v>
      </c>
    </row>
    <row r="1832" spans="1:23" ht="17.399999999999999" customHeight="1">
      <c r="A1832" s="23" t="s">
        <v>5850</v>
      </c>
      <c r="B1832" s="7" t="s">
        <v>6135</v>
      </c>
      <c r="I1832" s="7" t="s">
        <v>33</v>
      </c>
      <c r="J1832" s="7" t="s">
        <v>34</v>
      </c>
      <c r="K1832" s="7">
        <v>509</v>
      </c>
      <c r="L1832" s="7">
        <v>5</v>
      </c>
      <c r="M1832" s="7">
        <v>31</v>
      </c>
      <c r="N1832" s="7">
        <v>1906</v>
      </c>
      <c r="O1832" s="7" t="s">
        <v>6126</v>
      </c>
      <c r="Q1832" s="2">
        <v>2108</v>
      </c>
      <c r="S1832" s="7" t="str">
        <f t="shared" si="28"/>
        <v>Faurie_509_E_DSC_2108</v>
      </c>
      <c r="U1832" t="s">
        <v>6158</v>
      </c>
      <c r="V1832" t="s">
        <v>6159</v>
      </c>
      <c r="W1832" t="s">
        <v>17050</v>
      </c>
    </row>
    <row r="1833" spans="1:23" ht="17.399999999999999" customHeight="1">
      <c r="A1833" s="23" t="s">
        <v>5850</v>
      </c>
      <c r="B1833" s="7" t="s">
        <v>6152</v>
      </c>
      <c r="I1833" s="7" t="s">
        <v>21</v>
      </c>
      <c r="J1833" s="7" t="s">
        <v>22</v>
      </c>
      <c r="K1833" s="7">
        <v>2676</v>
      </c>
      <c r="L1833" s="7">
        <v>6</v>
      </c>
      <c r="M1833" s="7" t="s">
        <v>35</v>
      </c>
      <c r="N1833" s="7">
        <v>1909</v>
      </c>
      <c r="O1833" s="7" t="s">
        <v>6160</v>
      </c>
      <c r="Q1833" s="2">
        <v>2109</v>
      </c>
      <c r="S1833" s="7" t="str">
        <f t="shared" si="28"/>
        <v>Taquet_2676_E_DSC_2109</v>
      </c>
      <c r="U1833" t="s">
        <v>6161</v>
      </c>
      <c r="V1833" t="s">
        <v>6162</v>
      </c>
      <c r="W1833" t="s">
        <v>17050</v>
      </c>
    </row>
    <row r="1834" spans="1:23" ht="17.399999999999999" customHeight="1">
      <c r="A1834" s="23" t="s">
        <v>5850</v>
      </c>
      <c r="B1834" s="7" t="s">
        <v>6152</v>
      </c>
      <c r="I1834" s="7" t="s">
        <v>21</v>
      </c>
      <c r="J1834" s="7" t="s">
        <v>22</v>
      </c>
      <c r="K1834" s="7">
        <v>4601</v>
      </c>
      <c r="L1834" s="7">
        <v>4</v>
      </c>
      <c r="M1834" s="7">
        <v>6</v>
      </c>
      <c r="N1834" s="7">
        <v>1908</v>
      </c>
      <c r="O1834" s="7" t="s">
        <v>6163</v>
      </c>
      <c r="Q1834" s="2" t="s">
        <v>6164</v>
      </c>
      <c r="S1834" s="7" t="str">
        <f t="shared" si="28"/>
        <v>Taquet_4601_E_DSC_2110, 2111</v>
      </c>
      <c r="U1834" t="s">
        <v>6165</v>
      </c>
      <c r="V1834" t="s">
        <v>6166</v>
      </c>
      <c r="W1834" t="s">
        <v>17050</v>
      </c>
    </row>
    <row r="1835" spans="1:23" ht="17.399999999999999" customHeight="1">
      <c r="A1835" s="23" t="s">
        <v>5850</v>
      </c>
      <c r="B1835" s="7" t="s">
        <v>6152</v>
      </c>
      <c r="I1835" s="7" t="s">
        <v>21</v>
      </c>
      <c r="J1835" s="7" t="s">
        <v>22</v>
      </c>
      <c r="K1835" s="7">
        <v>4600</v>
      </c>
      <c r="L1835" s="7" t="s">
        <v>2214</v>
      </c>
      <c r="M1835" s="7" t="s">
        <v>2214</v>
      </c>
      <c r="N1835" s="7">
        <v>1908</v>
      </c>
      <c r="O1835" s="7" t="s">
        <v>6167</v>
      </c>
      <c r="Q1835" s="2">
        <v>2112</v>
      </c>
      <c r="S1835" s="7" t="str">
        <f t="shared" si="28"/>
        <v>Taquet_4600_E_DSC_2112</v>
      </c>
      <c r="U1835" t="s">
        <v>6168</v>
      </c>
      <c r="V1835" t="s">
        <v>6169</v>
      </c>
      <c r="W1835" t="s">
        <v>17050</v>
      </c>
    </row>
    <row r="1836" spans="1:23" ht="17.399999999999999" customHeight="1">
      <c r="A1836" s="23" t="s">
        <v>5850</v>
      </c>
      <c r="B1836" s="7" t="s">
        <v>6152</v>
      </c>
      <c r="I1836" s="7" t="s">
        <v>21</v>
      </c>
      <c r="J1836" s="7" t="s">
        <v>22</v>
      </c>
      <c r="K1836" s="7">
        <v>4600</v>
      </c>
      <c r="L1836" s="7" t="s">
        <v>2214</v>
      </c>
      <c r="M1836" s="7" t="s">
        <v>2214</v>
      </c>
      <c r="N1836" s="7">
        <v>1908</v>
      </c>
      <c r="O1836" s="7" t="s">
        <v>6167</v>
      </c>
      <c r="Q1836" s="2">
        <v>2113</v>
      </c>
      <c r="R1836" s="3" t="s">
        <v>6170</v>
      </c>
      <c r="S1836" s="7" t="str">
        <f t="shared" si="28"/>
        <v>Taquet_4600_E_DSC_2113</v>
      </c>
      <c r="U1836" t="s">
        <v>6171</v>
      </c>
      <c r="V1836" t="s">
        <v>6172</v>
      </c>
      <c r="W1836" t="s">
        <v>17050</v>
      </c>
    </row>
    <row r="1837" spans="1:23" ht="17.399999999999999" customHeight="1">
      <c r="A1837" s="23" t="s">
        <v>5850</v>
      </c>
      <c r="B1837" s="7" t="s">
        <v>6152</v>
      </c>
      <c r="I1837" s="7" t="s">
        <v>21</v>
      </c>
      <c r="J1837" s="7" t="s">
        <v>22</v>
      </c>
      <c r="K1837" s="7">
        <v>4804</v>
      </c>
      <c r="L1837" s="7">
        <v>4</v>
      </c>
      <c r="M1837" s="7">
        <v>12</v>
      </c>
      <c r="N1837" s="7">
        <v>1911</v>
      </c>
      <c r="O1837" s="7" t="s">
        <v>6173</v>
      </c>
      <c r="Q1837" s="2">
        <v>2114</v>
      </c>
      <c r="S1837" s="7" t="str">
        <f t="shared" si="28"/>
        <v>Taquet_4804_E_DSC_2114</v>
      </c>
      <c r="U1837" t="s">
        <v>6174</v>
      </c>
      <c r="V1837" t="s">
        <v>6175</v>
      </c>
      <c r="W1837" t="s">
        <v>17050</v>
      </c>
    </row>
    <row r="1838" spans="1:23" ht="17.399999999999999" customHeight="1">
      <c r="A1838" s="23" t="s">
        <v>5850</v>
      </c>
      <c r="B1838" s="7" t="s">
        <v>6152</v>
      </c>
      <c r="I1838" s="7" t="s">
        <v>21</v>
      </c>
      <c r="J1838" s="7" t="s">
        <v>22</v>
      </c>
      <c r="K1838" s="7">
        <v>4804</v>
      </c>
      <c r="L1838" s="7">
        <v>4</v>
      </c>
      <c r="M1838" s="7">
        <v>12</v>
      </c>
      <c r="N1838" s="7">
        <v>1911</v>
      </c>
      <c r="O1838" s="7" t="s">
        <v>6173</v>
      </c>
      <c r="Q1838" s="2">
        <v>2115</v>
      </c>
      <c r="R1838" s="3" t="s">
        <v>6176</v>
      </c>
      <c r="S1838" s="7" t="str">
        <f t="shared" si="28"/>
        <v>Taquet_4804_E_DSC_2115</v>
      </c>
      <c r="U1838" t="s">
        <v>6177</v>
      </c>
      <c r="V1838" t="s">
        <v>6178</v>
      </c>
      <c r="W1838" t="s">
        <v>17050</v>
      </c>
    </row>
    <row r="1839" spans="1:23" ht="17.399999999999999" customHeight="1">
      <c r="A1839" s="23" t="s">
        <v>5850</v>
      </c>
      <c r="B1839" s="7" t="s">
        <v>6152</v>
      </c>
      <c r="I1839" s="7" t="s">
        <v>21</v>
      </c>
      <c r="J1839" s="7" t="s">
        <v>22</v>
      </c>
      <c r="K1839" s="7">
        <v>980</v>
      </c>
      <c r="L1839" s="7">
        <v>8</v>
      </c>
      <c r="M1839" s="7">
        <v>17</v>
      </c>
      <c r="N1839" s="7">
        <v>1908</v>
      </c>
      <c r="O1839" s="7" t="s">
        <v>6179</v>
      </c>
      <c r="Q1839" s="2">
        <v>2116</v>
      </c>
      <c r="S1839" s="7" t="str">
        <f t="shared" si="28"/>
        <v>Taquet_980_E_DSC_2116</v>
      </c>
      <c r="U1839" t="s">
        <v>6180</v>
      </c>
      <c r="V1839" t="s">
        <v>6181</v>
      </c>
      <c r="W1839" t="s">
        <v>17050</v>
      </c>
    </row>
    <row r="1840" spans="1:23" ht="17.399999999999999" customHeight="1">
      <c r="A1840" s="23" t="s">
        <v>5850</v>
      </c>
      <c r="B1840" s="7" t="s">
        <v>6152</v>
      </c>
      <c r="I1840" s="7" t="s">
        <v>21</v>
      </c>
      <c r="J1840" s="7" t="s">
        <v>22</v>
      </c>
      <c r="K1840" s="7">
        <v>980</v>
      </c>
      <c r="L1840" s="7">
        <v>8</v>
      </c>
      <c r="M1840" s="7">
        <v>17</v>
      </c>
      <c r="N1840" s="7">
        <v>1908</v>
      </c>
      <c r="O1840" s="7" t="s">
        <v>6179</v>
      </c>
      <c r="Q1840" s="2">
        <v>2117</v>
      </c>
      <c r="R1840" s="3" t="s">
        <v>6182</v>
      </c>
      <c r="S1840" s="7" t="str">
        <f t="shared" si="28"/>
        <v>Taquet_980_E_DSC_2117</v>
      </c>
      <c r="U1840" t="s">
        <v>6183</v>
      </c>
      <c r="V1840" t="s">
        <v>6184</v>
      </c>
      <c r="W1840" t="s">
        <v>17050</v>
      </c>
    </row>
    <row r="1841" spans="1:23" ht="17.399999999999999" customHeight="1">
      <c r="A1841" s="23" t="s">
        <v>5850</v>
      </c>
      <c r="B1841" s="7" t="s">
        <v>6131</v>
      </c>
      <c r="I1841" s="7" t="s">
        <v>21</v>
      </c>
      <c r="J1841" s="7" t="s">
        <v>22</v>
      </c>
      <c r="K1841" s="7">
        <v>5403</v>
      </c>
      <c r="L1841" s="7">
        <v>5</v>
      </c>
      <c r="M1841" s="7" t="s">
        <v>35</v>
      </c>
      <c r="N1841" s="7">
        <v>1911</v>
      </c>
      <c r="O1841" s="7" t="s">
        <v>6185</v>
      </c>
      <c r="Q1841" s="2">
        <v>2118</v>
      </c>
      <c r="S1841" s="7" t="str">
        <f t="shared" si="28"/>
        <v>Taquet_5403_E_DSC_2118</v>
      </c>
      <c r="U1841" t="s">
        <v>6186</v>
      </c>
      <c r="V1841" t="s">
        <v>6187</v>
      </c>
      <c r="W1841" t="s">
        <v>17050</v>
      </c>
    </row>
    <row r="1842" spans="1:23" ht="17.399999999999999" customHeight="1">
      <c r="A1842" s="23" t="s">
        <v>5850</v>
      </c>
      <c r="B1842" s="7" t="s">
        <v>6131</v>
      </c>
      <c r="I1842" s="7" t="s">
        <v>21</v>
      </c>
      <c r="J1842" s="7" t="s">
        <v>22</v>
      </c>
      <c r="K1842" s="7">
        <v>5403</v>
      </c>
      <c r="L1842" s="7">
        <v>5</v>
      </c>
      <c r="M1842" s="7" t="s">
        <v>35</v>
      </c>
      <c r="N1842" s="7">
        <v>1911</v>
      </c>
      <c r="O1842" s="7" t="s">
        <v>6185</v>
      </c>
      <c r="Q1842" s="2">
        <v>2119</v>
      </c>
      <c r="R1842" s="3" t="s">
        <v>6188</v>
      </c>
      <c r="S1842" s="7" t="str">
        <f t="shared" si="28"/>
        <v>Taquet_5403_E_DSC_2119</v>
      </c>
      <c r="U1842" t="s">
        <v>6189</v>
      </c>
      <c r="V1842" t="s">
        <v>6190</v>
      </c>
      <c r="W1842" t="s">
        <v>17050</v>
      </c>
    </row>
    <row r="1843" spans="1:23" ht="17.399999999999999" customHeight="1">
      <c r="A1843" s="23" t="s">
        <v>5850</v>
      </c>
      <c r="B1843" s="7" t="s">
        <v>6131</v>
      </c>
      <c r="I1843" s="7" t="s">
        <v>21</v>
      </c>
      <c r="J1843" s="7" t="s">
        <v>22</v>
      </c>
      <c r="K1843" s="7">
        <v>5404</v>
      </c>
      <c r="L1843" s="7">
        <v>5</v>
      </c>
      <c r="M1843" s="7" t="s">
        <v>35</v>
      </c>
      <c r="N1843" s="7">
        <v>1911</v>
      </c>
      <c r="O1843" s="7" t="s">
        <v>6191</v>
      </c>
      <c r="Q1843" s="2">
        <v>2120</v>
      </c>
      <c r="S1843" s="7" t="str">
        <f t="shared" si="28"/>
        <v>Taquet_5404_E_DSC_2120</v>
      </c>
      <c r="U1843" t="s">
        <v>6192</v>
      </c>
      <c r="V1843" t="s">
        <v>6193</v>
      </c>
      <c r="W1843" t="s">
        <v>17050</v>
      </c>
    </row>
    <row r="1844" spans="1:23" ht="17.399999999999999" customHeight="1">
      <c r="A1844" s="23" t="s">
        <v>5850</v>
      </c>
      <c r="B1844" s="7" t="s">
        <v>6131</v>
      </c>
      <c r="I1844" s="7" t="s">
        <v>21</v>
      </c>
      <c r="J1844" s="7" t="s">
        <v>22</v>
      </c>
      <c r="K1844" s="7">
        <v>5404</v>
      </c>
      <c r="L1844" s="7">
        <v>5</v>
      </c>
      <c r="M1844" s="7" t="s">
        <v>35</v>
      </c>
      <c r="N1844" s="7">
        <v>1911</v>
      </c>
      <c r="O1844" s="7" t="s">
        <v>6191</v>
      </c>
      <c r="Q1844" s="2">
        <v>2121</v>
      </c>
      <c r="R1844" s="3" t="s">
        <v>6194</v>
      </c>
      <c r="S1844" s="7" t="str">
        <f t="shared" si="28"/>
        <v>Taquet_5404_E_DSC_2121</v>
      </c>
      <c r="U1844" t="s">
        <v>6195</v>
      </c>
      <c r="V1844" t="s">
        <v>6196</v>
      </c>
      <c r="W1844" t="s">
        <v>17050</v>
      </c>
    </row>
    <row r="1845" spans="1:23" ht="17.399999999999999" customHeight="1">
      <c r="A1845" s="23" t="s">
        <v>5850</v>
      </c>
      <c r="B1845" s="7" t="s">
        <v>6131</v>
      </c>
      <c r="I1845" s="7" t="s">
        <v>21</v>
      </c>
      <c r="J1845" s="7" t="s">
        <v>22</v>
      </c>
      <c r="K1845" s="7">
        <v>5405</v>
      </c>
      <c r="L1845" s="7">
        <v>5</v>
      </c>
      <c r="M1845" s="7" t="s">
        <v>35</v>
      </c>
      <c r="N1845" s="7">
        <v>1911</v>
      </c>
      <c r="O1845" s="7" t="s">
        <v>4343</v>
      </c>
      <c r="Q1845" s="2">
        <v>2122</v>
      </c>
      <c r="S1845" s="7" t="str">
        <f t="shared" si="28"/>
        <v>Taquet_5405_E_DSC_2122</v>
      </c>
      <c r="U1845" t="s">
        <v>6197</v>
      </c>
      <c r="V1845" t="s">
        <v>6198</v>
      </c>
      <c r="W1845" t="s">
        <v>17050</v>
      </c>
    </row>
    <row r="1846" spans="1:23" ht="17.399999999999999" customHeight="1">
      <c r="A1846" s="23" t="s">
        <v>5850</v>
      </c>
      <c r="B1846" s="7" t="s">
        <v>6131</v>
      </c>
      <c r="I1846" s="7" t="s">
        <v>21</v>
      </c>
      <c r="J1846" s="7" t="s">
        <v>22</v>
      </c>
      <c r="K1846" s="7">
        <v>5405</v>
      </c>
      <c r="L1846" s="7">
        <v>5</v>
      </c>
      <c r="M1846" s="7" t="s">
        <v>35</v>
      </c>
      <c r="N1846" s="7">
        <v>1911</v>
      </c>
      <c r="O1846" s="7" t="s">
        <v>4343</v>
      </c>
      <c r="Q1846" s="2">
        <v>2123</v>
      </c>
      <c r="R1846" s="3" t="s">
        <v>6199</v>
      </c>
      <c r="S1846" s="7" t="str">
        <f t="shared" si="28"/>
        <v>Taquet_5405_E_DSC_2123</v>
      </c>
      <c r="U1846" t="s">
        <v>6200</v>
      </c>
      <c r="V1846" t="s">
        <v>6201</v>
      </c>
      <c r="W1846" t="s">
        <v>17050</v>
      </c>
    </row>
    <row r="1847" spans="1:23" ht="17.399999999999999" customHeight="1">
      <c r="A1847" s="23" t="s">
        <v>5850</v>
      </c>
      <c r="B1847" s="7" t="s">
        <v>6131</v>
      </c>
      <c r="I1847" s="7" t="s">
        <v>6202</v>
      </c>
      <c r="J1847" s="7" t="s">
        <v>6203</v>
      </c>
      <c r="K1847" s="7">
        <v>63</v>
      </c>
      <c r="L1847" s="7">
        <v>2</v>
      </c>
      <c r="M1847" s="7">
        <v>3</v>
      </c>
      <c r="N1847" s="7">
        <v>1897</v>
      </c>
      <c r="O1847" s="7" t="s">
        <v>6204</v>
      </c>
      <c r="Q1847" s="2">
        <v>2124</v>
      </c>
      <c r="S1847" s="7" t="str">
        <f t="shared" si="28"/>
        <v>Boginies_63_E_DSC_2124</v>
      </c>
      <c r="U1847" t="s">
        <v>6205</v>
      </c>
      <c r="V1847" t="s">
        <v>6206</v>
      </c>
      <c r="W1847" t="s">
        <v>17050</v>
      </c>
    </row>
    <row r="1848" spans="1:23" ht="17.399999999999999" customHeight="1">
      <c r="A1848" s="23" t="s">
        <v>5850</v>
      </c>
      <c r="B1848" s="7" t="s">
        <v>6131</v>
      </c>
      <c r="I1848" s="7" t="s">
        <v>6202</v>
      </c>
      <c r="J1848" s="7" t="s">
        <v>6203</v>
      </c>
      <c r="K1848" s="7">
        <v>63</v>
      </c>
      <c r="L1848" s="7">
        <v>2</v>
      </c>
      <c r="M1848" s="7">
        <v>3</v>
      </c>
      <c r="N1848" s="7">
        <v>1897</v>
      </c>
      <c r="O1848" s="7" t="s">
        <v>6204</v>
      </c>
      <c r="Q1848" s="2">
        <v>2125</v>
      </c>
      <c r="R1848" s="3" t="s">
        <v>6207</v>
      </c>
      <c r="S1848" s="7" t="str">
        <f t="shared" si="28"/>
        <v>Boginies_63_E_DSC_2125</v>
      </c>
      <c r="U1848" t="s">
        <v>6208</v>
      </c>
      <c r="V1848" t="s">
        <v>6209</v>
      </c>
      <c r="W1848" t="s">
        <v>17050</v>
      </c>
    </row>
    <row r="1849" spans="1:23" ht="17.399999999999999" customHeight="1">
      <c r="A1849" s="23" t="s">
        <v>5850</v>
      </c>
      <c r="B1849" s="7" t="s">
        <v>6210</v>
      </c>
      <c r="I1849" s="7" t="s">
        <v>33</v>
      </c>
      <c r="J1849" s="7" t="s">
        <v>34</v>
      </c>
      <c r="K1849" s="7">
        <v>599</v>
      </c>
      <c r="L1849" s="7">
        <v>8</v>
      </c>
      <c r="M1849" s="7" t="s">
        <v>35</v>
      </c>
      <c r="N1849" s="7">
        <v>1906</v>
      </c>
      <c r="O1849" s="7" t="s">
        <v>6211</v>
      </c>
      <c r="Q1849" s="2">
        <v>2126</v>
      </c>
      <c r="S1849" s="7" t="str">
        <f t="shared" si="28"/>
        <v>Faurie_599_E_DSC_2126</v>
      </c>
      <c r="U1849" t="s">
        <v>6212</v>
      </c>
      <c r="V1849" t="s">
        <v>6213</v>
      </c>
      <c r="W1849" t="s">
        <v>17050</v>
      </c>
    </row>
    <row r="1850" spans="1:23" ht="17.399999999999999" customHeight="1">
      <c r="A1850" s="23" t="s">
        <v>5850</v>
      </c>
      <c r="B1850" s="7" t="s">
        <v>6214</v>
      </c>
      <c r="I1850" s="7" t="s">
        <v>33</v>
      </c>
      <c r="J1850" s="7" t="s">
        <v>34</v>
      </c>
      <c r="K1850" s="7">
        <v>1785</v>
      </c>
      <c r="L1850" s="7">
        <v>6</v>
      </c>
      <c r="M1850" s="7" t="s">
        <v>35</v>
      </c>
      <c r="N1850" s="7">
        <v>1907</v>
      </c>
      <c r="O1850" s="7" t="s">
        <v>6215</v>
      </c>
      <c r="Q1850" s="2">
        <v>2127</v>
      </c>
      <c r="S1850" s="7" t="str">
        <f t="shared" si="28"/>
        <v>Faurie_1785_E_DSC_2127</v>
      </c>
      <c r="U1850" t="s">
        <v>6216</v>
      </c>
      <c r="V1850" t="s">
        <v>6217</v>
      </c>
      <c r="W1850" t="s">
        <v>17050</v>
      </c>
    </row>
    <row r="1851" spans="1:23" ht="17.399999999999999" customHeight="1">
      <c r="A1851" s="23" t="s">
        <v>5850</v>
      </c>
      <c r="B1851" s="7" t="s">
        <v>6218</v>
      </c>
      <c r="I1851" s="7" t="s">
        <v>21</v>
      </c>
      <c r="J1851" s="7" t="s">
        <v>22</v>
      </c>
      <c r="K1851" s="7">
        <v>5412</v>
      </c>
      <c r="L1851" s="7">
        <v>5</v>
      </c>
      <c r="M1851" s="7" t="s">
        <v>35</v>
      </c>
      <c r="N1851" s="7">
        <v>1911</v>
      </c>
      <c r="O1851" s="7" t="s">
        <v>6219</v>
      </c>
      <c r="Q1851" s="2">
        <v>2128</v>
      </c>
      <c r="S1851" s="7" t="str">
        <f t="shared" si="28"/>
        <v>Taquet_5412_E_DSC_2128</v>
      </c>
      <c r="U1851" t="s">
        <v>6220</v>
      </c>
      <c r="V1851" t="s">
        <v>6221</v>
      </c>
      <c r="W1851" t="s">
        <v>17050</v>
      </c>
    </row>
    <row r="1852" spans="1:23" ht="17.399999999999999" customHeight="1">
      <c r="A1852" s="23" t="s">
        <v>5850</v>
      </c>
      <c r="B1852" s="7" t="s">
        <v>6222</v>
      </c>
      <c r="I1852" s="7" t="s">
        <v>21</v>
      </c>
      <c r="J1852" s="7" t="s">
        <v>22</v>
      </c>
      <c r="K1852" s="7">
        <v>4129</v>
      </c>
      <c r="L1852" s="7">
        <v>7</v>
      </c>
      <c r="M1852" s="7">
        <v>6</v>
      </c>
      <c r="N1852" s="7">
        <v>1910</v>
      </c>
      <c r="O1852" s="7" t="s">
        <v>6223</v>
      </c>
      <c r="Q1852" s="2">
        <v>2129</v>
      </c>
      <c r="S1852" s="7" t="str">
        <f t="shared" si="28"/>
        <v>Taquet_4129_E_DSC_2129</v>
      </c>
      <c r="U1852" t="s">
        <v>6224</v>
      </c>
      <c r="V1852" t="s">
        <v>6225</v>
      </c>
      <c r="W1852" t="s">
        <v>17050</v>
      </c>
    </row>
    <row r="1853" spans="1:23" ht="17.399999999999999" customHeight="1">
      <c r="A1853" s="23" t="s">
        <v>5850</v>
      </c>
      <c r="B1853" s="7" t="s">
        <v>6222</v>
      </c>
      <c r="I1853" s="7" t="s">
        <v>21</v>
      </c>
      <c r="J1853" s="7" t="s">
        <v>22</v>
      </c>
      <c r="K1853" s="7">
        <v>4129</v>
      </c>
      <c r="L1853" s="7">
        <v>7</v>
      </c>
      <c r="M1853" s="7">
        <v>6</v>
      </c>
      <c r="N1853" s="7">
        <v>1910</v>
      </c>
      <c r="O1853" s="7" t="s">
        <v>6223</v>
      </c>
      <c r="Q1853" s="2">
        <v>2130</v>
      </c>
      <c r="R1853" s="3" t="s">
        <v>6226</v>
      </c>
      <c r="S1853" s="7" t="str">
        <f t="shared" si="28"/>
        <v>Taquet_4129_E_DSC_2130</v>
      </c>
      <c r="U1853" t="s">
        <v>6227</v>
      </c>
      <c r="V1853" t="s">
        <v>6228</v>
      </c>
      <c r="W1853" t="s">
        <v>17050</v>
      </c>
    </row>
    <row r="1854" spans="1:23" ht="17.399999999999999" customHeight="1">
      <c r="A1854" s="23" t="s">
        <v>5850</v>
      </c>
      <c r="B1854" s="7" t="s">
        <v>6229</v>
      </c>
      <c r="I1854" s="7" t="s">
        <v>21</v>
      </c>
      <c r="J1854" s="7" t="s">
        <v>22</v>
      </c>
      <c r="K1854" s="7">
        <v>5413</v>
      </c>
      <c r="L1854" s="7">
        <v>7</v>
      </c>
      <c r="M1854" s="7" t="s">
        <v>35</v>
      </c>
      <c r="N1854" s="7">
        <v>1911</v>
      </c>
      <c r="O1854" s="7" t="s">
        <v>6230</v>
      </c>
      <c r="Q1854" s="2">
        <v>2131</v>
      </c>
      <c r="S1854" s="7" t="str">
        <f t="shared" si="28"/>
        <v>Taquet_5413_E_DSC_2131</v>
      </c>
      <c r="U1854" t="s">
        <v>6231</v>
      </c>
      <c r="V1854" t="s">
        <v>6232</v>
      </c>
      <c r="W1854" t="s">
        <v>17050</v>
      </c>
    </row>
    <row r="1855" spans="1:23" ht="17.399999999999999" customHeight="1">
      <c r="A1855" s="23" t="s">
        <v>5850</v>
      </c>
      <c r="B1855" s="7" t="s">
        <v>6233</v>
      </c>
      <c r="I1855" s="7" t="s">
        <v>21</v>
      </c>
      <c r="J1855" s="7" t="s">
        <v>22</v>
      </c>
      <c r="K1855" s="7">
        <v>4124</v>
      </c>
      <c r="L1855" s="7">
        <v>7</v>
      </c>
      <c r="M1855" s="7">
        <v>11</v>
      </c>
      <c r="N1855" s="7">
        <v>1910</v>
      </c>
      <c r="O1855" s="7" t="s">
        <v>6234</v>
      </c>
      <c r="Q1855" s="2">
        <v>2132</v>
      </c>
      <c r="S1855" s="7" t="str">
        <f t="shared" si="28"/>
        <v>Taquet_4124_E_DSC_2132</v>
      </c>
      <c r="U1855" t="s">
        <v>6235</v>
      </c>
      <c r="V1855" t="s">
        <v>6236</v>
      </c>
      <c r="W1855" t="s">
        <v>17050</v>
      </c>
    </row>
    <row r="1856" spans="1:23" ht="17.399999999999999" customHeight="1">
      <c r="A1856" s="23" t="s">
        <v>5850</v>
      </c>
      <c r="B1856" s="7" t="s">
        <v>6233</v>
      </c>
      <c r="I1856" s="7" t="s">
        <v>21</v>
      </c>
      <c r="J1856" s="7" t="s">
        <v>22</v>
      </c>
      <c r="K1856" s="7">
        <v>4609</v>
      </c>
      <c r="L1856" s="7">
        <v>4</v>
      </c>
      <c r="M1856" s="7">
        <v>4</v>
      </c>
      <c r="N1856" s="7">
        <v>1908</v>
      </c>
      <c r="O1856" s="7" t="s">
        <v>6116</v>
      </c>
      <c r="Q1856" s="2">
        <v>2133</v>
      </c>
      <c r="S1856" s="7" t="str">
        <f t="shared" si="28"/>
        <v>Taquet_4609_E_DSC_2133</v>
      </c>
      <c r="U1856" t="s">
        <v>6237</v>
      </c>
      <c r="V1856" t="s">
        <v>6238</v>
      </c>
      <c r="W1856" t="s">
        <v>17050</v>
      </c>
    </row>
    <row r="1857" spans="1:23" ht="17.399999999999999" customHeight="1">
      <c r="A1857" s="23" t="s">
        <v>5850</v>
      </c>
      <c r="B1857" s="7" t="s">
        <v>6233</v>
      </c>
      <c r="I1857" s="7" t="s">
        <v>21</v>
      </c>
      <c r="J1857" s="7" t="s">
        <v>22</v>
      </c>
      <c r="K1857" s="7">
        <v>2669</v>
      </c>
      <c r="L1857" s="7">
        <v>5</v>
      </c>
      <c r="M1857" s="7" t="s">
        <v>35</v>
      </c>
      <c r="N1857" s="7">
        <v>1909</v>
      </c>
      <c r="O1857" s="7" t="s">
        <v>6239</v>
      </c>
      <c r="Q1857" s="2">
        <v>2134</v>
      </c>
      <c r="S1857" s="7" t="str">
        <f t="shared" si="28"/>
        <v>Taquet_2669_E_DSC_2134</v>
      </c>
      <c r="U1857" t="s">
        <v>6240</v>
      </c>
      <c r="V1857" t="s">
        <v>6241</v>
      </c>
      <c r="W1857" t="s">
        <v>17050</v>
      </c>
    </row>
    <row r="1858" spans="1:23" ht="17.399999999999999" customHeight="1">
      <c r="A1858" s="23" t="s">
        <v>5850</v>
      </c>
      <c r="B1858" s="7" t="s">
        <v>6233</v>
      </c>
      <c r="I1858" s="7" t="s">
        <v>21</v>
      </c>
      <c r="J1858" s="7" t="s">
        <v>22</v>
      </c>
      <c r="K1858" s="7">
        <v>4604</v>
      </c>
      <c r="L1858" s="7">
        <v>7</v>
      </c>
      <c r="M1858" s="7" t="s">
        <v>35</v>
      </c>
      <c r="N1858" s="7">
        <v>1908</v>
      </c>
      <c r="O1858" s="7" t="s">
        <v>6242</v>
      </c>
      <c r="Q1858" s="2">
        <v>2135</v>
      </c>
      <c r="S1858" s="7" t="str">
        <f t="shared" ref="S1858:S1921" si="29">CONCATENATE(J1858,"_",K1858,"_","E","_","DSC","_", Q1858)</f>
        <v>Taquet_4604_E_DSC_2135</v>
      </c>
      <c r="U1858" t="s">
        <v>6243</v>
      </c>
      <c r="V1858" t="s">
        <v>6244</v>
      </c>
      <c r="W1858" t="s">
        <v>17050</v>
      </c>
    </row>
    <row r="1859" spans="1:23" ht="17.399999999999999" customHeight="1">
      <c r="A1859" s="23" t="s">
        <v>5850</v>
      </c>
      <c r="B1859" s="7" t="s">
        <v>6233</v>
      </c>
      <c r="I1859" s="7" t="s">
        <v>21</v>
      </c>
      <c r="J1859" s="7" t="s">
        <v>22</v>
      </c>
      <c r="K1859" s="7">
        <v>2667</v>
      </c>
      <c r="L1859" s="7">
        <v>5</v>
      </c>
      <c r="M1859" s="7" t="s">
        <v>35</v>
      </c>
      <c r="N1859" s="7">
        <v>1909</v>
      </c>
      <c r="O1859" s="7" t="s">
        <v>6245</v>
      </c>
      <c r="Q1859" s="2">
        <v>2136</v>
      </c>
      <c r="S1859" s="7" t="str">
        <f t="shared" si="29"/>
        <v>Taquet_2667_E_DSC_2136</v>
      </c>
      <c r="U1859" t="s">
        <v>6246</v>
      </c>
      <c r="V1859" t="s">
        <v>6247</v>
      </c>
      <c r="W1859" t="s">
        <v>17050</v>
      </c>
    </row>
    <row r="1860" spans="1:23" ht="17.399999999999999" customHeight="1">
      <c r="A1860" s="23" t="s">
        <v>5850</v>
      </c>
      <c r="B1860" s="7" t="s">
        <v>6248</v>
      </c>
      <c r="I1860" s="7" t="s">
        <v>21</v>
      </c>
      <c r="J1860" s="7" t="s">
        <v>22</v>
      </c>
      <c r="K1860" s="7">
        <v>608</v>
      </c>
      <c r="L1860" s="7">
        <v>6</v>
      </c>
      <c r="M1860" s="7" t="s">
        <v>35</v>
      </c>
      <c r="N1860" s="7">
        <v>1906</v>
      </c>
      <c r="O1860" s="7" t="s">
        <v>6249</v>
      </c>
      <c r="Q1860" s="2">
        <v>2137</v>
      </c>
      <c r="S1860" s="7" t="str">
        <f t="shared" si="29"/>
        <v>Taquet_608_E_DSC_2137</v>
      </c>
      <c r="U1860" t="s">
        <v>6250</v>
      </c>
      <c r="V1860" t="s">
        <v>6251</v>
      </c>
      <c r="W1860" t="s">
        <v>17050</v>
      </c>
    </row>
    <row r="1861" spans="1:23" ht="17.399999999999999" customHeight="1">
      <c r="A1861" s="23" t="s">
        <v>5850</v>
      </c>
      <c r="B1861" s="7" t="s">
        <v>6252</v>
      </c>
      <c r="I1861" s="7" t="s">
        <v>21</v>
      </c>
      <c r="J1861" s="7" t="s">
        <v>22</v>
      </c>
      <c r="K1861" s="7">
        <v>1790</v>
      </c>
      <c r="L1861" s="7">
        <v>6</v>
      </c>
      <c r="M1861" s="7" t="s">
        <v>35</v>
      </c>
      <c r="N1861" s="7">
        <v>1907</v>
      </c>
      <c r="O1861" s="7" t="s">
        <v>6253</v>
      </c>
      <c r="Q1861" s="2">
        <v>2138</v>
      </c>
      <c r="S1861" s="7" t="str">
        <f t="shared" si="29"/>
        <v>Taquet_1790_E_DSC_2138</v>
      </c>
      <c r="U1861" t="s">
        <v>6254</v>
      </c>
      <c r="V1861" t="s">
        <v>6255</v>
      </c>
      <c r="W1861" t="s">
        <v>17050</v>
      </c>
    </row>
    <row r="1862" spans="1:23" ht="17.399999999999999" customHeight="1">
      <c r="A1862" s="23" t="s">
        <v>5850</v>
      </c>
      <c r="B1862" s="7" t="s">
        <v>6218</v>
      </c>
      <c r="I1862" s="7" t="s">
        <v>21</v>
      </c>
      <c r="J1862" s="7" t="s">
        <v>22</v>
      </c>
      <c r="K1862" s="7">
        <v>5411</v>
      </c>
      <c r="L1862" s="7">
        <v>5</v>
      </c>
      <c r="M1862" s="7" t="s">
        <v>35</v>
      </c>
      <c r="N1862" s="7">
        <v>1911</v>
      </c>
      <c r="O1862" s="7" t="s">
        <v>6256</v>
      </c>
      <c r="Q1862" s="2">
        <v>2139</v>
      </c>
      <c r="S1862" s="7" t="str">
        <f t="shared" si="29"/>
        <v>Taquet_5411_E_DSC_2139</v>
      </c>
      <c r="U1862" t="s">
        <v>6257</v>
      </c>
      <c r="V1862" t="s">
        <v>6258</v>
      </c>
      <c r="W1862" t="s">
        <v>17050</v>
      </c>
    </row>
    <row r="1863" spans="1:23" ht="17.399999999999999" customHeight="1">
      <c r="A1863" s="23" t="s">
        <v>5850</v>
      </c>
      <c r="B1863" s="7" t="s">
        <v>6259</v>
      </c>
      <c r="I1863" s="7" t="s">
        <v>21</v>
      </c>
      <c r="J1863" s="7" t="s">
        <v>22</v>
      </c>
      <c r="K1863" s="7">
        <v>5414</v>
      </c>
      <c r="L1863" s="7">
        <v>5</v>
      </c>
      <c r="M1863" s="7" t="s">
        <v>35</v>
      </c>
      <c r="N1863" s="7">
        <v>1911</v>
      </c>
      <c r="O1863" s="7" t="s">
        <v>6191</v>
      </c>
      <c r="Q1863" s="2">
        <v>2140</v>
      </c>
      <c r="S1863" s="7" t="str">
        <f t="shared" si="29"/>
        <v>Taquet_5414_E_DSC_2140</v>
      </c>
      <c r="U1863" t="s">
        <v>6260</v>
      </c>
      <c r="V1863" t="s">
        <v>6261</v>
      </c>
      <c r="W1863" t="s">
        <v>17050</v>
      </c>
    </row>
    <row r="1864" spans="1:23" ht="17.399999999999999" customHeight="1">
      <c r="A1864" s="23" t="s">
        <v>5850</v>
      </c>
      <c r="B1864" s="7" t="s">
        <v>6233</v>
      </c>
      <c r="I1864" s="7" t="s">
        <v>21</v>
      </c>
      <c r="J1864" s="7" t="s">
        <v>22</v>
      </c>
      <c r="K1864" s="7">
        <v>4606</v>
      </c>
      <c r="L1864" s="7">
        <v>4</v>
      </c>
      <c r="M1864" s="7">
        <v>16</v>
      </c>
      <c r="N1864" s="7">
        <v>1908</v>
      </c>
      <c r="O1864" s="7" t="s">
        <v>6262</v>
      </c>
      <c r="Q1864" s="2">
        <v>2141</v>
      </c>
      <c r="S1864" s="7" t="str">
        <f t="shared" si="29"/>
        <v>Taquet_4606_E_DSC_2141</v>
      </c>
      <c r="U1864" t="s">
        <v>6263</v>
      </c>
      <c r="V1864" t="s">
        <v>6264</v>
      </c>
      <c r="W1864" t="s">
        <v>17050</v>
      </c>
    </row>
    <row r="1865" spans="1:23" ht="17.399999999999999" customHeight="1">
      <c r="A1865" s="23" t="s">
        <v>6265</v>
      </c>
      <c r="B1865" s="7" t="s">
        <v>6266</v>
      </c>
      <c r="I1865" s="7" t="s">
        <v>21</v>
      </c>
      <c r="J1865" s="7" t="s">
        <v>22</v>
      </c>
      <c r="K1865" s="7">
        <v>1307</v>
      </c>
      <c r="L1865" s="7">
        <v>9</v>
      </c>
      <c r="M1865" s="7">
        <v>1</v>
      </c>
      <c r="N1865" s="7">
        <v>1908</v>
      </c>
      <c r="O1865" s="7" t="s">
        <v>6267</v>
      </c>
      <c r="Q1865" s="2">
        <v>2142</v>
      </c>
      <c r="S1865" s="7" t="str">
        <f t="shared" si="29"/>
        <v>Taquet_1307_E_DSC_2142</v>
      </c>
      <c r="U1865" t="s">
        <v>6268</v>
      </c>
      <c r="V1865" t="s">
        <v>6269</v>
      </c>
      <c r="W1865" t="s">
        <v>17050</v>
      </c>
    </row>
    <row r="1866" spans="1:23" ht="17.399999999999999" customHeight="1">
      <c r="A1866" s="23" t="s">
        <v>6265</v>
      </c>
      <c r="B1866" s="7" t="s">
        <v>6266</v>
      </c>
      <c r="I1866" s="7" t="s">
        <v>21</v>
      </c>
      <c r="J1866" s="7" t="s">
        <v>22</v>
      </c>
      <c r="K1866" s="7">
        <v>1317</v>
      </c>
      <c r="L1866" s="7">
        <v>9</v>
      </c>
      <c r="M1866" s="7">
        <v>18</v>
      </c>
      <c r="N1866" s="7">
        <v>1908</v>
      </c>
      <c r="O1866" s="7" t="s">
        <v>5536</v>
      </c>
      <c r="Q1866" s="2">
        <v>2143</v>
      </c>
      <c r="S1866" s="7" t="str">
        <f t="shared" si="29"/>
        <v>Taquet_1317_E_DSC_2143</v>
      </c>
      <c r="U1866" t="s">
        <v>6270</v>
      </c>
      <c r="V1866" t="s">
        <v>6271</v>
      </c>
      <c r="W1866" t="s">
        <v>17050</v>
      </c>
    </row>
    <row r="1867" spans="1:23" ht="17.399999999999999" customHeight="1">
      <c r="A1867" s="23" t="s">
        <v>6265</v>
      </c>
      <c r="B1867" s="7" t="s">
        <v>6266</v>
      </c>
      <c r="I1867" s="7" t="s">
        <v>21</v>
      </c>
      <c r="J1867" s="7" t="s">
        <v>22</v>
      </c>
      <c r="K1867" s="7">
        <v>5910</v>
      </c>
      <c r="L1867" s="7">
        <v>9</v>
      </c>
      <c r="M1867" s="7" t="s">
        <v>35</v>
      </c>
      <c r="N1867" s="7">
        <v>1911</v>
      </c>
      <c r="O1867" s="7" t="s">
        <v>4064</v>
      </c>
      <c r="Q1867" s="2">
        <v>2144</v>
      </c>
      <c r="S1867" s="7" t="str">
        <f t="shared" si="29"/>
        <v>Taquet_5910_E_DSC_2144</v>
      </c>
      <c r="U1867" t="s">
        <v>6272</v>
      </c>
      <c r="V1867" t="s">
        <v>6273</v>
      </c>
      <c r="W1867" t="s">
        <v>17050</v>
      </c>
    </row>
    <row r="1868" spans="1:23" ht="17.399999999999999" customHeight="1">
      <c r="A1868" s="23" t="s">
        <v>6265</v>
      </c>
      <c r="B1868" s="7" t="s">
        <v>6274</v>
      </c>
      <c r="I1868" s="7" t="s">
        <v>33</v>
      </c>
      <c r="J1868" s="7" t="s">
        <v>34</v>
      </c>
      <c r="K1868" s="7">
        <v>958</v>
      </c>
      <c r="L1868" s="7">
        <v>10</v>
      </c>
      <c r="M1868" s="7" t="s">
        <v>35</v>
      </c>
      <c r="N1868" s="7">
        <v>1906</v>
      </c>
      <c r="O1868" s="7" t="s">
        <v>6275</v>
      </c>
      <c r="Q1868" s="2">
        <v>2145</v>
      </c>
      <c r="S1868" s="7" t="str">
        <f t="shared" si="29"/>
        <v>Faurie_958_E_DSC_2145</v>
      </c>
      <c r="U1868" t="s">
        <v>6276</v>
      </c>
      <c r="V1868" t="s">
        <v>6277</v>
      </c>
      <c r="W1868" t="s">
        <v>17050</v>
      </c>
    </row>
    <row r="1869" spans="1:23" ht="17.399999999999999" customHeight="1">
      <c r="A1869" s="23" t="s">
        <v>6265</v>
      </c>
      <c r="B1869" s="7" t="s">
        <v>6278</v>
      </c>
      <c r="I1869" s="7" t="s">
        <v>876</v>
      </c>
      <c r="J1869" s="7" t="s">
        <v>877</v>
      </c>
      <c r="K1869" s="7">
        <v>3386</v>
      </c>
      <c r="L1869" s="7">
        <v>10</v>
      </c>
      <c r="M1869" s="7">
        <v>15</v>
      </c>
      <c r="N1869" s="7">
        <v>1947</v>
      </c>
      <c r="O1869" s="3" t="s">
        <v>6031</v>
      </c>
      <c r="Q1869" s="2">
        <v>2146</v>
      </c>
      <c r="S1869" s="7" t="str">
        <f t="shared" si="29"/>
        <v>Chung.I.C._3386_E_DSC_2146</v>
      </c>
      <c r="U1869" t="s">
        <v>6279</v>
      </c>
      <c r="V1869" t="s">
        <v>6280</v>
      </c>
      <c r="W1869" t="s">
        <v>17050</v>
      </c>
    </row>
    <row r="1870" spans="1:23" ht="17.399999999999999" customHeight="1">
      <c r="A1870" s="23" t="s">
        <v>6265</v>
      </c>
      <c r="B1870" s="7" t="s">
        <v>6281</v>
      </c>
      <c r="E1870" s="13"/>
      <c r="F1870" s="13"/>
      <c r="G1870" s="13"/>
      <c r="H1870" s="13"/>
      <c r="I1870" s="7" t="s">
        <v>21</v>
      </c>
      <c r="J1870" s="7" t="s">
        <v>22</v>
      </c>
      <c r="K1870" s="7">
        <v>1297</v>
      </c>
      <c r="L1870" s="7">
        <v>7</v>
      </c>
      <c r="M1870" s="7">
        <v>6</v>
      </c>
      <c r="N1870" s="7">
        <v>1908</v>
      </c>
      <c r="O1870" s="7" t="s">
        <v>645</v>
      </c>
      <c r="Q1870" s="2">
        <v>2147</v>
      </c>
      <c r="S1870" s="7" t="str">
        <f t="shared" si="29"/>
        <v>Taquet_1297_E_DSC_2147</v>
      </c>
      <c r="U1870" t="s">
        <v>6282</v>
      </c>
      <c r="V1870" t="s">
        <v>6283</v>
      </c>
      <c r="W1870" t="s">
        <v>17050</v>
      </c>
    </row>
    <row r="1871" spans="1:23" ht="17.399999999999999" customHeight="1">
      <c r="A1871" s="23" t="s">
        <v>6265</v>
      </c>
      <c r="B1871" s="7" t="s">
        <v>6284</v>
      </c>
      <c r="E1871" s="13"/>
      <c r="F1871" s="13"/>
      <c r="G1871" s="13"/>
      <c r="H1871" s="13"/>
      <c r="I1871" s="7" t="s">
        <v>33</v>
      </c>
      <c r="J1871" s="7" t="s">
        <v>34</v>
      </c>
      <c r="K1871" s="7">
        <v>1297</v>
      </c>
      <c r="L1871" s="7">
        <v>7</v>
      </c>
      <c r="M1871" s="7">
        <v>6</v>
      </c>
      <c r="N1871" s="7">
        <v>1908</v>
      </c>
      <c r="O1871" s="7" t="s">
        <v>645</v>
      </c>
      <c r="Q1871" s="2">
        <v>2148</v>
      </c>
      <c r="S1871" s="7" t="str">
        <f t="shared" si="29"/>
        <v>Faurie_1297_E_DSC_2148</v>
      </c>
      <c r="U1871" t="s">
        <v>6285</v>
      </c>
      <c r="V1871" t="s">
        <v>6286</v>
      </c>
      <c r="W1871" t="s">
        <v>17050</v>
      </c>
    </row>
    <row r="1872" spans="1:23" ht="17.399999999999999" customHeight="1">
      <c r="A1872" s="23" t="s">
        <v>6265</v>
      </c>
      <c r="B1872" s="7" t="s">
        <v>6284</v>
      </c>
      <c r="E1872" s="13"/>
      <c r="F1872" s="13"/>
      <c r="G1872" s="13"/>
      <c r="H1872" s="13"/>
      <c r="I1872" s="7" t="s">
        <v>33</v>
      </c>
      <c r="J1872" s="7" t="s">
        <v>34</v>
      </c>
      <c r="K1872" s="7">
        <v>2033</v>
      </c>
      <c r="L1872" s="7">
        <v>5</v>
      </c>
      <c r="M1872" s="7">
        <v>17</v>
      </c>
      <c r="N1872" s="7">
        <v>1907</v>
      </c>
      <c r="O1872" s="7" t="s">
        <v>6287</v>
      </c>
      <c r="Q1872" s="2">
        <v>2149</v>
      </c>
      <c r="S1872" s="7" t="str">
        <f t="shared" si="29"/>
        <v>Faurie_2033_E_DSC_2149</v>
      </c>
      <c r="U1872" t="s">
        <v>6288</v>
      </c>
      <c r="V1872" t="s">
        <v>6289</v>
      </c>
      <c r="W1872" t="s">
        <v>17050</v>
      </c>
    </row>
    <row r="1873" spans="1:23" ht="17.399999999999999" customHeight="1">
      <c r="A1873" s="23" t="s">
        <v>6265</v>
      </c>
      <c r="B1873" s="7" t="s">
        <v>6290</v>
      </c>
      <c r="E1873" s="13"/>
      <c r="F1873" s="13"/>
      <c r="G1873" s="13"/>
      <c r="H1873" s="13"/>
      <c r="I1873" s="7" t="s">
        <v>33</v>
      </c>
      <c r="J1873" s="7" t="s">
        <v>34</v>
      </c>
      <c r="K1873" s="7">
        <v>961</v>
      </c>
      <c r="L1873" s="7">
        <v>8</v>
      </c>
      <c r="M1873" s="7" t="s">
        <v>35</v>
      </c>
      <c r="N1873" s="7">
        <v>1906</v>
      </c>
      <c r="O1873" s="7" t="s">
        <v>6291</v>
      </c>
      <c r="Q1873" s="2">
        <v>2150</v>
      </c>
      <c r="S1873" s="7" t="str">
        <f t="shared" si="29"/>
        <v>Faurie_961_E_DSC_2150</v>
      </c>
      <c r="U1873" t="s">
        <v>6292</v>
      </c>
      <c r="V1873" t="s">
        <v>6293</v>
      </c>
      <c r="W1873" t="s">
        <v>17050</v>
      </c>
    </row>
    <row r="1874" spans="1:23" ht="17.399999999999999" customHeight="1">
      <c r="A1874" s="23" t="s">
        <v>6265</v>
      </c>
      <c r="B1874" s="7" t="s">
        <v>6294</v>
      </c>
      <c r="E1874" s="13"/>
      <c r="F1874" s="13"/>
      <c r="G1874" s="13"/>
      <c r="H1874" s="13"/>
      <c r="I1874" s="7" t="s">
        <v>33</v>
      </c>
      <c r="J1874" s="7" t="s">
        <v>34</v>
      </c>
      <c r="K1874" s="7">
        <v>563</v>
      </c>
      <c r="L1874" s="7">
        <v>8</v>
      </c>
      <c r="M1874" s="7" t="s">
        <v>35</v>
      </c>
      <c r="N1874" s="7">
        <v>1901</v>
      </c>
      <c r="O1874" s="7" t="s">
        <v>6295</v>
      </c>
      <c r="Q1874" s="2">
        <v>2151</v>
      </c>
      <c r="S1874" s="7" t="str">
        <f t="shared" si="29"/>
        <v>Faurie_563_E_DSC_2151</v>
      </c>
      <c r="U1874" t="s">
        <v>6296</v>
      </c>
      <c r="V1874" t="s">
        <v>6297</v>
      </c>
      <c r="W1874" t="s">
        <v>17050</v>
      </c>
    </row>
    <row r="1875" spans="1:23" ht="17.399999999999999" customHeight="1">
      <c r="A1875" s="23" t="s">
        <v>6265</v>
      </c>
      <c r="B1875" s="7" t="s">
        <v>6298</v>
      </c>
      <c r="E1875" s="13"/>
      <c r="F1875" s="13"/>
      <c r="G1875" s="13"/>
      <c r="H1875" s="13"/>
      <c r="I1875" s="7" t="s">
        <v>33</v>
      </c>
      <c r="J1875" s="7" t="s">
        <v>34</v>
      </c>
      <c r="K1875" s="7">
        <v>969</v>
      </c>
      <c r="L1875" s="7">
        <v>8</v>
      </c>
      <c r="M1875" s="7" t="s">
        <v>35</v>
      </c>
      <c r="N1875" s="7">
        <v>1906</v>
      </c>
      <c r="O1875" s="7" t="s">
        <v>453</v>
      </c>
      <c r="Q1875" s="2">
        <v>2152</v>
      </c>
      <c r="S1875" s="7" t="str">
        <f t="shared" si="29"/>
        <v>Faurie_969_E_DSC_2152</v>
      </c>
      <c r="U1875" t="s">
        <v>6299</v>
      </c>
      <c r="V1875" t="s">
        <v>6300</v>
      </c>
      <c r="W1875" t="s">
        <v>17050</v>
      </c>
    </row>
    <row r="1876" spans="1:23" ht="17.399999999999999" customHeight="1">
      <c r="A1876" s="23" t="s">
        <v>6265</v>
      </c>
      <c r="E1876" s="13"/>
      <c r="F1876" s="13"/>
      <c r="G1876" s="13"/>
      <c r="H1876" s="13"/>
      <c r="I1876" s="7" t="s">
        <v>33</v>
      </c>
      <c r="J1876" s="7" t="s">
        <v>34</v>
      </c>
      <c r="K1876" s="7">
        <v>515</v>
      </c>
      <c r="L1876" s="7">
        <v>5</v>
      </c>
      <c r="M1876" s="7">
        <v>27</v>
      </c>
      <c r="N1876" s="7">
        <v>1903</v>
      </c>
      <c r="O1876" s="7" t="s">
        <v>6301</v>
      </c>
      <c r="Q1876" s="2">
        <v>2153</v>
      </c>
      <c r="S1876" s="7" t="str">
        <f t="shared" si="29"/>
        <v>Faurie_515_E_DSC_2153</v>
      </c>
      <c r="U1876" t="s">
        <v>6302</v>
      </c>
      <c r="V1876" t="s">
        <v>6303</v>
      </c>
      <c r="W1876" t="s">
        <v>17050</v>
      </c>
    </row>
    <row r="1877" spans="1:23" ht="17.399999999999999" customHeight="1">
      <c r="A1877" s="23" t="s">
        <v>6265</v>
      </c>
      <c r="E1877" s="13"/>
      <c r="F1877" s="13"/>
      <c r="G1877" s="13"/>
      <c r="H1877" s="13"/>
      <c r="I1877" s="7" t="s">
        <v>33</v>
      </c>
      <c r="J1877" s="7" t="s">
        <v>34</v>
      </c>
      <c r="K1877" s="7">
        <v>850</v>
      </c>
      <c r="L1877" s="7">
        <v>6</v>
      </c>
      <c r="M1877" s="7" t="s">
        <v>35</v>
      </c>
      <c r="N1877" s="7">
        <v>1903</v>
      </c>
      <c r="O1877" s="7" t="s">
        <v>6304</v>
      </c>
      <c r="Q1877" s="2">
        <v>2154</v>
      </c>
      <c r="S1877" s="7" t="str">
        <f t="shared" si="29"/>
        <v>Faurie_850_E_DSC_2154</v>
      </c>
      <c r="U1877" t="s">
        <v>6305</v>
      </c>
      <c r="V1877" t="s">
        <v>6306</v>
      </c>
      <c r="W1877" t="s">
        <v>17050</v>
      </c>
    </row>
    <row r="1878" spans="1:23" ht="17.399999999999999" customHeight="1">
      <c r="A1878" s="23" t="s">
        <v>6265</v>
      </c>
      <c r="B1878" s="7" t="s">
        <v>6307</v>
      </c>
      <c r="E1878" s="13"/>
      <c r="F1878" s="13"/>
      <c r="G1878" s="13"/>
      <c r="H1878" s="13"/>
      <c r="I1878" s="7" t="s">
        <v>21</v>
      </c>
      <c r="J1878" s="7" t="s">
        <v>22</v>
      </c>
      <c r="K1878" s="7">
        <v>5896</v>
      </c>
      <c r="L1878" s="7">
        <v>6</v>
      </c>
      <c r="M1878" s="7" t="s">
        <v>35</v>
      </c>
      <c r="N1878" s="7">
        <v>1911</v>
      </c>
      <c r="O1878" s="7" t="s">
        <v>6308</v>
      </c>
      <c r="Q1878" s="2">
        <v>2155</v>
      </c>
      <c r="S1878" s="7" t="str">
        <f t="shared" si="29"/>
        <v>Taquet_5896_E_DSC_2155</v>
      </c>
      <c r="U1878" t="s">
        <v>6309</v>
      </c>
      <c r="V1878" t="s">
        <v>6310</v>
      </c>
      <c r="W1878" t="s">
        <v>17050</v>
      </c>
    </row>
    <row r="1879" spans="1:23" ht="17.399999999999999" customHeight="1">
      <c r="A1879" s="23" t="s">
        <v>6265</v>
      </c>
      <c r="B1879" s="7" t="s">
        <v>6311</v>
      </c>
      <c r="E1879" s="13"/>
      <c r="F1879" s="13"/>
      <c r="G1879" s="13"/>
      <c r="H1879" s="13"/>
      <c r="I1879" s="7" t="s">
        <v>21</v>
      </c>
      <c r="J1879" s="7" t="s">
        <v>22</v>
      </c>
      <c r="K1879" s="7">
        <v>5897</v>
      </c>
      <c r="L1879" s="7">
        <v>7</v>
      </c>
      <c r="M1879" s="7" t="s">
        <v>35</v>
      </c>
      <c r="N1879" s="7">
        <v>1911</v>
      </c>
      <c r="O1879" s="7" t="s">
        <v>6312</v>
      </c>
      <c r="Q1879" s="2">
        <v>2156</v>
      </c>
      <c r="S1879" s="7" t="str">
        <f t="shared" si="29"/>
        <v>Taquet_5897_E_DSC_2156</v>
      </c>
      <c r="U1879" t="s">
        <v>6313</v>
      </c>
      <c r="V1879" t="s">
        <v>6314</v>
      </c>
      <c r="W1879" t="s">
        <v>17050</v>
      </c>
    </row>
    <row r="1880" spans="1:23" ht="17.399999999999999" customHeight="1">
      <c r="A1880" s="23" t="s">
        <v>6265</v>
      </c>
      <c r="B1880" s="7" t="s">
        <v>6315</v>
      </c>
      <c r="E1880" s="13"/>
      <c r="F1880" s="13"/>
      <c r="G1880" s="13"/>
      <c r="H1880" s="13"/>
      <c r="I1880" s="7" t="s">
        <v>21</v>
      </c>
      <c r="J1880" s="7" t="s">
        <v>22</v>
      </c>
      <c r="K1880" s="7">
        <v>952</v>
      </c>
      <c r="L1880" s="7">
        <v>8</v>
      </c>
      <c r="M1880" s="7" t="s">
        <v>35</v>
      </c>
      <c r="N1880" s="7">
        <v>1906</v>
      </c>
      <c r="O1880" s="7" t="s">
        <v>1126</v>
      </c>
      <c r="Q1880" s="2">
        <v>2157</v>
      </c>
      <c r="S1880" s="7" t="str">
        <f t="shared" si="29"/>
        <v>Taquet_952_E_DSC_2157</v>
      </c>
      <c r="U1880" t="s">
        <v>6316</v>
      </c>
      <c r="V1880" t="s">
        <v>6317</v>
      </c>
      <c r="W1880" t="s">
        <v>17050</v>
      </c>
    </row>
    <row r="1881" spans="1:23" ht="17.399999999999999" customHeight="1">
      <c r="A1881" s="23" t="s">
        <v>6265</v>
      </c>
      <c r="E1881" s="13"/>
      <c r="F1881" s="13"/>
      <c r="G1881" s="13"/>
      <c r="H1881" s="13"/>
      <c r="I1881" s="7" t="s">
        <v>21</v>
      </c>
      <c r="J1881" s="7" t="s">
        <v>22</v>
      </c>
      <c r="K1881" s="7">
        <v>512</v>
      </c>
      <c r="L1881" s="7">
        <v>4</v>
      </c>
      <c r="M1881" s="7" t="s">
        <v>35</v>
      </c>
      <c r="N1881" s="7">
        <v>1903</v>
      </c>
      <c r="O1881" s="7" t="s">
        <v>6304</v>
      </c>
      <c r="Q1881" s="2">
        <v>2158</v>
      </c>
      <c r="S1881" s="7" t="str">
        <f t="shared" si="29"/>
        <v>Taquet_512_E_DSC_2158</v>
      </c>
      <c r="U1881" t="s">
        <v>6318</v>
      </c>
      <c r="V1881" t="s">
        <v>6319</v>
      </c>
      <c r="W1881" t="s">
        <v>17050</v>
      </c>
    </row>
    <row r="1882" spans="1:23" ht="17.399999999999999" customHeight="1">
      <c r="A1882" s="23" t="s">
        <v>6265</v>
      </c>
      <c r="B1882" s="7" t="s">
        <v>6315</v>
      </c>
      <c r="E1882" s="13"/>
      <c r="F1882" s="13"/>
      <c r="G1882" s="13"/>
      <c r="H1882" s="13"/>
      <c r="I1882" s="7" t="s">
        <v>33</v>
      </c>
      <c r="J1882" s="7" t="s">
        <v>34</v>
      </c>
      <c r="K1882" s="7">
        <v>980</v>
      </c>
      <c r="L1882" s="7">
        <v>6</v>
      </c>
      <c r="M1882" s="7" t="s">
        <v>35</v>
      </c>
      <c r="N1882" s="7">
        <v>1906</v>
      </c>
      <c r="O1882" s="7" t="s">
        <v>2009</v>
      </c>
      <c r="Q1882" s="2">
        <v>2159</v>
      </c>
      <c r="S1882" s="7" t="str">
        <f t="shared" si="29"/>
        <v>Faurie_980_E_DSC_2159</v>
      </c>
      <c r="U1882" t="s">
        <v>6320</v>
      </c>
      <c r="V1882" t="s">
        <v>6321</v>
      </c>
      <c r="W1882" t="s">
        <v>17050</v>
      </c>
    </row>
    <row r="1883" spans="1:23" ht="17.399999999999999" customHeight="1">
      <c r="A1883" s="23" t="s">
        <v>6265</v>
      </c>
      <c r="B1883" s="7" t="s">
        <v>6315</v>
      </c>
      <c r="E1883" s="13"/>
      <c r="F1883" s="13"/>
      <c r="G1883" s="13"/>
      <c r="H1883" s="13"/>
      <c r="I1883" s="7" t="s">
        <v>33</v>
      </c>
      <c r="J1883" s="7" t="s">
        <v>34</v>
      </c>
      <c r="K1883" s="7">
        <v>953</v>
      </c>
      <c r="L1883" s="7">
        <v>8</v>
      </c>
      <c r="M1883" s="7" t="s">
        <v>35</v>
      </c>
      <c r="N1883" s="7">
        <v>1906</v>
      </c>
      <c r="O1883" s="7" t="s">
        <v>1126</v>
      </c>
      <c r="Q1883" s="2">
        <v>2160</v>
      </c>
      <c r="S1883" s="7" t="str">
        <f t="shared" si="29"/>
        <v>Faurie_953_E_DSC_2160</v>
      </c>
      <c r="U1883" t="s">
        <v>6322</v>
      </c>
      <c r="V1883" t="s">
        <v>6323</v>
      </c>
      <c r="W1883" t="s">
        <v>17050</v>
      </c>
    </row>
    <row r="1884" spans="1:23" ht="17.399999999999999" customHeight="1">
      <c r="A1884" s="23" t="s">
        <v>6265</v>
      </c>
      <c r="B1884" s="7" t="s">
        <v>6315</v>
      </c>
      <c r="E1884" s="13"/>
      <c r="F1884" s="13"/>
      <c r="G1884" s="13"/>
      <c r="H1884" s="13"/>
      <c r="I1884" s="7" t="s">
        <v>33</v>
      </c>
      <c r="J1884" s="7" t="s">
        <v>34</v>
      </c>
      <c r="K1884" s="7">
        <v>2042</v>
      </c>
      <c r="L1884" s="7">
        <v>8</v>
      </c>
      <c r="M1884" s="7" t="s">
        <v>35</v>
      </c>
      <c r="N1884" s="7">
        <v>1907</v>
      </c>
      <c r="O1884" s="7" t="s">
        <v>453</v>
      </c>
      <c r="Q1884" s="2">
        <v>2161</v>
      </c>
      <c r="S1884" s="7" t="str">
        <f t="shared" si="29"/>
        <v>Faurie_2042_E_DSC_2161</v>
      </c>
      <c r="U1884" t="s">
        <v>6324</v>
      </c>
      <c r="V1884" t="s">
        <v>6325</v>
      </c>
      <c r="W1884" t="s">
        <v>17050</v>
      </c>
    </row>
    <row r="1885" spans="1:23" ht="17.399999999999999" customHeight="1">
      <c r="A1885" s="23" t="s">
        <v>6265</v>
      </c>
      <c r="B1885" s="7" t="s">
        <v>6281</v>
      </c>
      <c r="E1885" s="13"/>
      <c r="F1885" s="13"/>
      <c r="G1885" s="13"/>
      <c r="H1885" s="13"/>
      <c r="I1885" s="7" t="s">
        <v>33</v>
      </c>
      <c r="J1885" s="7" t="s">
        <v>34</v>
      </c>
      <c r="K1885" s="7">
        <v>975</v>
      </c>
      <c r="L1885" s="7">
        <v>8</v>
      </c>
      <c r="M1885" s="7">
        <v>30</v>
      </c>
      <c r="N1885" s="7">
        <v>1906</v>
      </c>
      <c r="O1885" s="7" t="s">
        <v>1126</v>
      </c>
      <c r="Q1885" s="2">
        <v>2162</v>
      </c>
      <c r="S1885" s="7" t="str">
        <f t="shared" si="29"/>
        <v>Faurie_975_E_DSC_2162</v>
      </c>
      <c r="U1885" t="s">
        <v>6326</v>
      </c>
      <c r="V1885" t="s">
        <v>6327</v>
      </c>
      <c r="W1885" t="s">
        <v>17050</v>
      </c>
    </row>
    <row r="1886" spans="1:23" ht="17.399999999999999" customHeight="1">
      <c r="A1886" s="23" t="s">
        <v>6265</v>
      </c>
      <c r="B1886" s="7" t="s">
        <v>6328</v>
      </c>
      <c r="E1886" s="13"/>
      <c r="F1886" s="13"/>
      <c r="G1886" s="13"/>
      <c r="H1886" s="13"/>
      <c r="I1886" s="7" t="s">
        <v>21</v>
      </c>
      <c r="J1886" s="7" t="s">
        <v>22</v>
      </c>
      <c r="K1886" s="7">
        <v>367</v>
      </c>
      <c r="L1886" s="7">
        <v>10</v>
      </c>
      <c r="M1886" s="7" t="s">
        <v>35</v>
      </c>
      <c r="N1886" s="7">
        <v>1907</v>
      </c>
      <c r="O1886" s="7" t="s">
        <v>6329</v>
      </c>
      <c r="Q1886" s="2">
        <v>2163</v>
      </c>
      <c r="S1886" s="7" t="str">
        <f t="shared" si="29"/>
        <v>Taquet_367_E_DSC_2163</v>
      </c>
      <c r="U1886" t="s">
        <v>6330</v>
      </c>
      <c r="V1886" t="s">
        <v>6331</v>
      </c>
      <c r="W1886" t="s">
        <v>17050</v>
      </c>
    </row>
    <row r="1887" spans="1:23" ht="17.399999999999999" customHeight="1">
      <c r="A1887" s="23" t="s">
        <v>6265</v>
      </c>
      <c r="B1887" s="7" t="s">
        <v>6281</v>
      </c>
      <c r="E1887" s="13"/>
      <c r="F1887" s="13"/>
      <c r="G1887" s="13"/>
      <c r="H1887" s="13"/>
      <c r="I1887" s="7" t="s">
        <v>33</v>
      </c>
      <c r="J1887" s="7" t="s">
        <v>34</v>
      </c>
      <c r="K1887" s="7">
        <v>977</v>
      </c>
      <c r="L1887" s="7">
        <v>9</v>
      </c>
      <c r="M1887" s="7" t="s">
        <v>35</v>
      </c>
      <c r="N1887" s="7">
        <v>1906</v>
      </c>
      <c r="O1887" s="7" t="s">
        <v>279</v>
      </c>
      <c r="Q1887" s="2">
        <v>2164</v>
      </c>
      <c r="S1887" s="7" t="str">
        <f t="shared" si="29"/>
        <v>Faurie_977_E_DSC_2164</v>
      </c>
      <c r="U1887" t="s">
        <v>6332</v>
      </c>
      <c r="V1887" t="s">
        <v>6333</v>
      </c>
      <c r="W1887" t="s">
        <v>17050</v>
      </c>
    </row>
    <row r="1888" spans="1:23" ht="17.399999999999999" customHeight="1">
      <c r="A1888" s="23" t="s">
        <v>6265</v>
      </c>
      <c r="B1888" s="7" t="s">
        <v>6334</v>
      </c>
      <c r="E1888" s="13"/>
      <c r="F1888" s="13"/>
      <c r="G1888" s="13"/>
      <c r="H1888" s="13"/>
      <c r="I1888" s="7" t="s">
        <v>21</v>
      </c>
      <c r="J1888" s="7" t="s">
        <v>22</v>
      </c>
      <c r="K1888" s="7">
        <v>1289</v>
      </c>
      <c r="L1888" s="7">
        <v>9</v>
      </c>
      <c r="M1888" s="7" t="s">
        <v>35</v>
      </c>
      <c r="N1888" s="7">
        <v>1908</v>
      </c>
      <c r="O1888" s="7" t="s">
        <v>6335</v>
      </c>
      <c r="Q1888" s="2">
        <v>2165</v>
      </c>
      <c r="S1888" s="7" t="str">
        <f t="shared" si="29"/>
        <v>Taquet_1289_E_DSC_2165</v>
      </c>
      <c r="U1888" t="s">
        <v>6336</v>
      </c>
      <c r="V1888" t="s">
        <v>6337</v>
      </c>
      <c r="W1888" t="s">
        <v>17050</v>
      </c>
    </row>
    <row r="1889" spans="1:23" ht="17.399999999999999" customHeight="1">
      <c r="A1889" s="23" t="s">
        <v>6265</v>
      </c>
      <c r="B1889" s="7" t="s">
        <v>6315</v>
      </c>
      <c r="E1889" s="13"/>
      <c r="F1889" s="13"/>
      <c r="G1889" s="13"/>
      <c r="H1889" s="13"/>
      <c r="I1889" s="7" t="s">
        <v>33</v>
      </c>
      <c r="J1889" s="7" t="s">
        <v>34</v>
      </c>
      <c r="K1889" s="7">
        <v>978</v>
      </c>
      <c r="L1889" s="7">
        <v>5</v>
      </c>
      <c r="M1889" s="7">
        <v>27</v>
      </c>
      <c r="N1889" s="7">
        <v>1906</v>
      </c>
      <c r="O1889" s="7" t="s">
        <v>957</v>
      </c>
      <c r="Q1889" s="2">
        <v>2166</v>
      </c>
      <c r="S1889" s="7" t="str">
        <f t="shared" si="29"/>
        <v>Faurie_978_E_DSC_2166</v>
      </c>
      <c r="U1889" t="s">
        <v>6338</v>
      </c>
      <c r="V1889" t="s">
        <v>6339</v>
      </c>
      <c r="W1889" t="s">
        <v>17050</v>
      </c>
    </row>
    <row r="1890" spans="1:23" ht="17.399999999999999" customHeight="1">
      <c r="A1890" s="23" t="s">
        <v>6265</v>
      </c>
      <c r="B1890" s="7" t="s">
        <v>6315</v>
      </c>
      <c r="E1890" s="13"/>
      <c r="F1890" s="13"/>
      <c r="G1890" s="13"/>
      <c r="H1890" s="13"/>
      <c r="I1890" s="7" t="s">
        <v>33</v>
      </c>
      <c r="J1890" s="7" t="s">
        <v>34</v>
      </c>
      <c r="K1890" s="7">
        <v>985</v>
      </c>
      <c r="L1890" s="7">
        <v>8</v>
      </c>
      <c r="M1890" s="7" t="s">
        <v>35</v>
      </c>
      <c r="N1890" s="7">
        <v>1906</v>
      </c>
      <c r="O1890" s="7" t="s">
        <v>1126</v>
      </c>
      <c r="Q1890" s="2">
        <v>2167</v>
      </c>
      <c r="S1890" s="7" t="str">
        <f t="shared" si="29"/>
        <v>Faurie_985_E_DSC_2167</v>
      </c>
      <c r="U1890" t="s">
        <v>6340</v>
      </c>
      <c r="V1890" t="s">
        <v>6341</v>
      </c>
      <c r="W1890" t="s">
        <v>17050</v>
      </c>
    </row>
    <row r="1891" spans="1:23" ht="17.399999999999999" customHeight="1">
      <c r="A1891" s="23" t="s">
        <v>6265</v>
      </c>
      <c r="B1891" s="13" t="s">
        <v>6342</v>
      </c>
      <c r="C1891" s="13"/>
      <c r="D1891" s="13"/>
      <c r="E1891" s="13"/>
      <c r="F1891" s="13"/>
      <c r="G1891" s="13"/>
      <c r="H1891" s="13"/>
      <c r="I1891" s="7" t="s">
        <v>21</v>
      </c>
      <c r="J1891" s="7" t="s">
        <v>22</v>
      </c>
      <c r="K1891" s="7">
        <v>397</v>
      </c>
      <c r="L1891" s="7">
        <v>10</v>
      </c>
      <c r="M1891" s="7" t="s">
        <v>35</v>
      </c>
      <c r="N1891" s="7">
        <v>1907</v>
      </c>
      <c r="O1891" s="7" t="s">
        <v>6329</v>
      </c>
      <c r="Q1891" s="2">
        <v>2168</v>
      </c>
      <c r="S1891" s="7" t="str">
        <f t="shared" si="29"/>
        <v>Taquet_397_E_DSC_2168</v>
      </c>
      <c r="U1891" t="s">
        <v>6343</v>
      </c>
      <c r="V1891" t="s">
        <v>6344</v>
      </c>
      <c r="W1891" t="s">
        <v>17050</v>
      </c>
    </row>
    <row r="1892" spans="1:23" ht="17.399999999999999" customHeight="1">
      <c r="A1892" s="23" t="s">
        <v>6265</v>
      </c>
      <c r="B1892" s="13" t="s">
        <v>6342</v>
      </c>
      <c r="C1892" s="13"/>
      <c r="D1892" s="13"/>
      <c r="E1892" s="13"/>
      <c r="F1892" s="13"/>
      <c r="G1892" s="13"/>
      <c r="H1892" s="13"/>
      <c r="I1892" s="7" t="s">
        <v>21</v>
      </c>
      <c r="J1892" s="7" t="s">
        <v>22</v>
      </c>
      <c r="K1892" s="7">
        <v>1319</v>
      </c>
      <c r="L1892" s="7">
        <v>9</v>
      </c>
      <c r="M1892" s="7">
        <v>9</v>
      </c>
      <c r="N1892" s="7">
        <v>1908</v>
      </c>
      <c r="O1892" s="7" t="s">
        <v>6345</v>
      </c>
      <c r="Q1892" s="2">
        <v>2169</v>
      </c>
      <c r="S1892" s="7" t="str">
        <f t="shared" si="29"/>
        <v>Taquet_1319_E_DSC_2169</v>
      </c>
      <c r="U1892" t="s">
        <v>6346</v>
      </c>
      <c r="V1892" t="s">
        <v>6347</v>
      </c>
      <c r="W1892" t="s">
        <v>17050</v>
      </c>
    </row>
    <row r="1893" spans="1:23" ht="17.399999999999999" customHeight="1">
      <c r="A1893" s="23" t="s">
        <v>6265</v>
      </c>
      <c r="B1893" s="7" t="s">
        <v>6348</v>
      </c>
      <c r="I1893" s="7" t="s">
        <v>21</v>
      </c>
      <c r="J1893" s="7" t="s">
        <v>22</v>
      </c>
      <c r="K1893" s="7">
        <v>396</v>
      </c>
      <c r="L1893" s="7">
        <v>9</v>
      </c>
      <c r="M1893" s="7" t="s">
        <v>35</v>
      </c>
      <c r="N1893" s="7">
        <v>1907</v>
      </c>
      <c r="O1893" s="7" t="s">
        <v>453</v>
      </c>
      <c r="Q1893" s="2">
        <v>2170</v>
      </c>
      <c r="S1893" s="7" t="str">
        <f t="shared" si="29"/>
        <v>Taquet_396_E_DSC_2170</v>
      </c>
      <c r="U1893" t="s">
        <v>6349</v>
      </c>
      <c r="V1893" t="s">
        <v>6350</v>
      </c>
      <c r="W1893" t="s">
        <v>17050</v>
      </c>
    </row>
    <row r="1894" spans="1:23" ht="17.399999999999999" customHeight="1">
      <c r="A1894" s="23" t="s">
        <v>6265</v>
      </c>
      <c r="B1894" s="7" t="s">
        <v>6351</v>
      </c>
      <c r="I1894" s="7" t="s">
        <v>21</v>
      </c>
      <c r="J1894" s="7" t="s">
        <v>22</v>
      </c>
      <c r="K1894" s="7">
        <v>1322</v>
      </c>
      <c r="L1894" s="7">
        <v>9</v>
      </c>
      <c r="M1894" s="7">
        <v>27</v>
      </c>
      <c r="N1894" s="7">
        <v>1908</v>
      </c>
      <c r="O1894" s="7" t="s">
        <v>6352</v>
      </c>
      <c r="Q1894" s="2">
        <v>2171</v>
      </c>
      <c r="S1894" s="7" t="str">
        <f t="shared" si="29"/>
        <v>Taquet_1322_E_DSC_2171</v>
      </c>
      <c r="U1894" t="s">
        <v>6353</v>
      </c>
      <c r="V1894" t="s">
        <v>6354</v>
      </c>
      <c r="W1894" t="s">
        <v>17050</v>
      </c>
    </row>
    <row r="1895" spans="1:23" ht="17.399999999999999" customHeight="1">
      <c r="A1895" s="23" t="s">
        <v>6265</v>
      </c>
      <c r="B1895" s="7" t="s">
        <v>6342</v>
      </c>
      <c r="E1895" s="13"/>
      <c r="F1895" s="13"/>
      <c r="G1895" s="13"/>
      <c r="H1895" s="13"/>
      <c r="I1895" s="7" t="s">
        <v>21</v>
      </c>
      <c r="J1895" s="7" t="s">
        <v>22</v>
      </c>
      <c r="K1895" s="7">
        <v>1335</v>
      </c>
      <c r="L1895" s="7">
        <v>9</v>
      </c>
      <c r="M1895" s="7">
        <v>27</v>
      </c>
      <c r="N1895" s="7">
        <v>1908</v>
      </c>
      <c r="O1895" s="7" t="s">
        <v>6355</v>
      </c>
      <c r="Q1895" s="2">
        <v>2172</v>
      </c>
      <c r="S1895" s="7" t="str">
        <f t="shared" si="29"/>
        <v>Taquet_1335_E_DSC_2172</v>
      </c>
      <c r="U1895" t="s">
        <v>6356</v>
      </c>
      <c r="V1895" t="s">
        <v>6357</v>
      </c>
      <c r="W1895" t="s">
        <v>17050</v>
      </c>
    </row>
    <row r="1896" spans="1:23" ht="17.399999999999999" customHeight="1">
      <c r="A1896" s="23" t="s">
        <v>6265</v>
      </c>
      <c r="B1896" s="7" t="s">
        <v>6281</v>
      </c>
      <c r="E1896" s="13"/>
      <c r="F1896" s="13"/>
      <c r="G1896" s="13"/>
      <c r="H1896" s="13"/>
      <c r="I1896" s="7" t="s">
        <v>21</v>
      </c>
      <c r="J1896" s="7" t="s">
        <v>22</v>
      </c>
      <c r="K1896" s="7">
        <v>5902</v>
      </c>
      <c r="L1896" s="7">
        <v>8</v>
      </c>
      <c r="M1896" s="7" t="s">
        <v>35</v>
      </c>
      <c r="N1896" s="7">
        <v>1901</v>
      </c>
      <c r="O1896" s="7" t="s">
        <v>64</v>
      </c>
      <c r="Q1896" s="2">
        <v>2173</v>
      </c>
      <c r="S1896" s="7" t="str">
        <f t="shared" si="29"/>
        <v>Taquet_5902_E_DSC_2173</v>
      </c>
      <c r="U1896" t="s">
        <v>6358</v>
      </c>
      <c r="V1896" t="s">
        <v>6359</v>
      </c>
      <c r="W1896" t="s">
        <v>17050</v>
      </c>
    </row>
    <row r="1897" spans="1:23" ht="17.399999999999999" customHeight="1">
      <c r="A1897" s="23" t="s">
        <v>6265</v>
      </c>
      <c r="B1897" s="7" t="s">
        <v>6360</v>
      </c>
      <c r="E1897" s="13"/>
      <c r="F1897" s="13"/>
      <c r="G1897" s="13"/>
      <c r="H1897" s="13"/>
      <c r="I1897" s="7" t="s">
        <v>33</v>
      </c>
      <c r="J1897" s="7" t="s">
        <v>34</v>
      </c>
      <c r="K1897" s="7">
        <v>965</v>
      </c>
      <c r="L1897" s="7">
        <v>8</v>
      </c>
      <c r="M1897" s="7" t="s">
        <v>35</v>
      </c>
      <c r="N1897" s="7">
        <v>1906</v>
      </c>
      <c r="O1897" s="7" t="s">
        <v>6361</v>
      </c>
      <c r="Q1897" s="2">
        <v>2174</v>
      </c>
      <c r="S1897" s="7" t="str">
        <f t="shared" si="29"/>
        <v>Faurie_965_E_DSC_2174</v>
      </c>
      <c r="U1897" t="s">
        <v>6362</v>
      </c>
      <c r="V1897" t="s">
        <v>6363</v>
      </c>
      <c r="W1897" t="s">
        <v>17050</v>
      </c>
    </row>
    <row r="1898" spans="1:23" ht="17.399999999999999" customHeight="1">
      <c r="A1898" s="23" t="s">
        <v>6265</v>
      </c>
      <c r="B1898" s="7" t="s">
        <v>6364</v>
      </c>
      <c r="E1898" s="13"/>
      <c r="F1898" s="13"/>
      <c r="G1898" s="13"/>
      <c r="H1898" s="13"/>
      <c r="I1898" s="7" t="s">
        <v>21</v>
      </c>
      <c r="J1898" s="7" t="s">
        <v>22</v>
      </c>
      <c r="K1898" s="7">
        <v>378</v>
      </c>
      <c r="L1898" s="7">
        <v>10</v>
      </c>
      <c r="M1898" s="7" t="s">
        <v>35</v>
      </c>
      <c r="N1898" s="7">
        <v>1907</v>
      </c>
      <c r="O1898" s="7" t="s">
        <v>230</v>
      </c>
      <c r="Q1898" s="2">
        <v>2175</v>
      </c>
      <c r="S1898" s="7" t="str">
        <f t="shared" si="29"/>
        <v>Taquet_378_E_DSC_2175</v>
      </c>
      <c r="U1898" t="s">
        <v>6365</v>
      </c>
      <c r="V1898" t="s">
        <v>6366</v>
      </c>
      <c r="W1898" t="s">
        <v>17050</v>
      </c>
    </row>
    <row r="1899" spans="1:23" ht="17.399999999999999" customHeight="1">
      <c r="A1899" s="23" t="s">
        <v>6265</v>
      </c>
      <c r="B1899" s="7" t="s">
        <v>6364</v>
      </c>
      <c r="E1899" s="13"/>
      <c r="F1899" s="13"/>
      <c r="G1899" s="13"/>
      <c r="H1899" s="13"/>
      <c r="I1899" s="7" t="s">
        <v>21</v>
      </c>
      <c r="J1899" s="7" t="s">
        <v>22</v>
      </c>
      <c r="K1899" s="7">
        <v>1310</v>
      </c>
      <c r="L1899" s="7">
        <v>9</v>
      </c>
      <c r="M1899" s="7">
        <v>7</v>
      </c>
      <c r="N1899" s="7">
        <v>1908</v>
      </c>
      <c r="O1899" s="7" t="s">
        <v>6367</v>
      </c>
      <c r="Q1899" s="2">
        <v>2176</v>
      </c>
      <c r="S1899" s="7" t="str">
        <f t="shared" si="29"/>
        <v>Taquet_1310_E_DSC_2176</v>
      </c>
      <c r="U1899" t="s">
        <v>6368</v>
      </c>
      <c r="V1899" t="s">
        <v>6369</v>
      </c>
      <c r="W1899" t="s">
        <v>17050</v>
      </c>
    </row>
    <row r="1900" spans="1:23" ht="17.399999999999999" customHeight="1">
      <c r="A1900" s="23" t="s">
        <v>6265</v>
      </c>
      <c r="B1900" s="7" t="s">
        <v>6370</v>
      </c>
      <c r="I1900" s="7" t="s">
        <v>21</v>
      </c>
      <c r="J1900" s="7" t="s">
        <v>22</v>
      </c>
      <c r="K1900" s="7">
        <v>5905</v>
      </c>
      <c r="L1900" s="7">
        <v>9</v>
      </c>
      <c r="M1900" s="7" t="s">
        <v>35</v>
      </c>
      <c r="N1900" s="7">
        <v>1911</v>
      </c>
      <c r="O1900" s="7" t="s">
        <v>6371</v>
      </c>
      <c r="Q1900" s="2">
        <v>2177</v>
      </c>
      <c r="S1900" s="7" t="str">
        <f t="shared" si="29"/>
        <v>Taquet_5905_E_DSC_2177</v>
      </c>
      <c r="U1900" t="s">
        <v>6372</v>
      </c>
      <c r="V1900" t="s">
        <v>6373</v>
      </c>
      <c r="W1900" t="s">
        <v>17050</v>
      </c>
    </row>
    <row r="1901" spans="1:23" ht="17.399999999999999" customHeight="1">
      <c r="A1901" s="23" t="s">
        <v>6265</v>
      </c>
      <c r="B1901" s="7" t="s">
        <v>6281</v>
      </c>
      <c r="I1901" s="7" t="s">
        <v>21</v>
      </c>
      <c r="J1901" s="7" t="s">
        <v>22</v>
      </c>
      <c r="K1901" s="7">
        <v>5898</v>
      </c>
      <c r="L1901" s="7">
        <v>6</v>
      </c>
      <c r="M1901" s="7" t="s">
        <v>35</v>
      </c>
      <c r="N1901" s="7">
        <v>1911</v>
      </c>
      <c r="O1901" s="7" t="s">
        <v>6312</v>
      </c>
      <c r="Q1901" s="2">
        <v>2178</v>
      </c>
      <c r="S1901" s="7" t="str">
        <f t="shared" si="29"/>
        <v>Taquet_5898_E_DSC_2178</v>
      </c>
      <c r="U1901" t="s">
        <v>6374</v>
      </c>
      <c r="V1901" t="s">
        <v>6375</v>
      </c>
      <c r="W1901" t="s">
        <v>17050</v>
      </c>
    </row>
    <row r="1902" spans="1:23" ht="17.399999999999999" customHeight="1">
      <c r="A1902" s="23" t="s">
        <v>6265</v>
      </c>
      <c r="B1902" s="7" t="s">
        <v>6376</v>
      </c>
      <c r="E1902" s="13"/>
      <c r="F1902" s="13"/>
      <c r="G1902" s="13"/>
      <c r="H1902" s="13"/>
      <c r="I1902" s="7" t="s">
        <v>21</v>
      </c>
      <c r="J1902" s="7" t="s">
        <v>22</v>
      </c>
      <c r="K1902" s="7">
        <v>1298</v>
      </c>
      <c r="L1902" s="7">
        <v>5</v>
      </c>
      <c r="M1902" s="7">
        <v>29</v>
      </c>
      <c r="N1902" s="7">
        <v>1908</v>
      </c>
      <c r="O1902" s="7" t="s">
        <v>6005</v>
      </c>
      <c r="Q1902" s="2">
        <v>2179</v>
      </c>
      <c r="S1902" s="7" t="str">
        <f t="shared" si="29"/>
        <v>Taquet_1298_E_DSC_2179</v>
      </c>
      <c r="U1902" t="s">
        <v>6377</v>
      </c>
      <c r="V1902" t="s">
        <v>6378</v>
      </c>
      <c r="W1902" t="s">
        <v>17050</v>
      </c>
    </row>
    <row r="1903" spans="1:23" ht="17.399999999999999" customHeight="1">
      <c r="A1903" s="23" t="s">
        <v>6265</v>
      </c>
      <c r="B1903" s="7" t="s">
        <v>6281</v>
      </c>
      <c r="E1903" s="13"/>
      <c r="F1903" s="13"/>
      <c r="G1903" s="13"/>
      <c r="H1903" s="13"/>
      <c r="I1903" s="7" t="s">
        <v>21</v>
      </c>
      <c r="J1903" s="7" t="s">
        <v>22</v>
      </c>
      <c r="K1903" s="7">
        <v>1309</v>
      </c>
      <c r="L1903" s="7">
        <v>9</v>
      </c>
      <c r="M1903" s="7">
        <v>14</v>
      </c>
      <c r="N1903" s="7">
        <v>1908</v>
      </c>
      <c r="O1903" s="7" t="s">
        <v>453</v>
      </c>
      <c r="Q1903" s="2">
        <v>2180</v>
      </c>
      <c r="S1903" s="7" t="str">
        <f t="shared" si="29"/>
        <v>Taquet_1309_E_DSC_2180</v>
      </c>
      <c r="U1903" t="s">
        <v>6379</v>
      </c>
      <c r="V1903" t="s">
        <v>6380</v>
      </c>
      <c r="W1903" t="s">
        <v>17050</v>
      </c>
    </row>
    <row r="1904" spans="1:23" ht="17.399999999999999" customHeight="1">
      <c r="A1904" s="23" t="s">
        <v>6265</v>
      </c>
      <c r="B1904" s="7" t="s">
        <v>6381</v>
      </c>
      <c r="E1904" s="13"/>
      <c r="F1904" s="13"/>
      <c r="G1904" s="13"/>
      <c r="H1904" s="13"/>
      <c r="I1904" s="7" t="s">
        <v>21</v>
      </c>
      <c r="J1904" s="7" t="s">
        <v>22</v>
      </c>
      <c r="K1904" s="7">
        <v>372</v>
      </c>
      <c r="L1904" s="7">
        <v>10</v>
      </c>
      <c r="M1904" s="7" t="s">
        <v>35</v>
      </c>
      <c r="N1904" s="7">
        <v>1907</v>
      </c>
      <c r="O1904" s="7" t="s">
        <v>6382</v>
      </c>
      <c r="Q1904" s="2">
        <v>2181</v>
      </c>
      <c r="S1904" s="7" t="str">
        <f t="shared" si="29"/>
        <v>Taquet_372_E_DSC_2181</v>
      </c>
      <c r="U1904" t="s">
        <v>6383</v>
      </c>
      <c r="V1904" t="s">
        <v>6384</v>
      </c>
      <c r="W1904" t="s">
        <v>17051</v>
      </c>
    </row>
    <row r="1905" spans="1:23" ht="17.399999999999999" customHeight="1">
      <c r="A1905" s="23" t="s">
        <v>6265</v>
      </c>
      <c r="B1905" s="7" t="s">
        <v>6381</v>
      </c>
      <c r="E1905" s="13"/>
      <c r="F1905" s="13"/>
      <c r="G1905" s="13"/>
      <c r="H1905" s="13"/>
      <c r="I1905" s="7" t="s">
        <v>21</v>
      </c>
      <c r="J1905" s="7" t="s">
        <v>22</v>
      </c>
      <c r="K1905" s="7">
        <v>1299</v>
      </c>
      <c r="L1905" s="7">
        <v>5</v>
      </c>
      <c r="M1905" s="7">
        <v>10</v>
      </c>
      <c r="N1905" s="7">
        <v>1908</v>
      </c>
      <c r="O1905" s="7" t="s">
        <v>6382</v>
      </c>
      <c r="Q1905" s="2">
        <v>2182</v>
      </c>
      <c r="S1905" s="7" t="str">
        <f t="shared" si="29"/>
        <v>Taquet_1299_E_DSC_2182</v>
      </c>
      <c r="U1905" t="s">
        <v>6385</v>
      </c>
      <c r="V1905" t="s">
        <v>6386</v>
      </c>
      <c r="W1905" t="s">
        <v>17052</v>
      </c>
    </row>
    <row r="1906" spans="1:23" ht="17.399999999999999" customHeight="1">
      <c r="A1906" s="23" t="s">
        <v>6265</v>
      </c>
      <c r="B1906" s="7" t="s">
        <v>6387</v>
      </c>
      <c r="E1906" s="13"/>
      <c r="F1906" s="13"/>
      <c r="G1906" s="13"/>
      <c r="H1906" s="13"/>
      <c r="I1906" s="7" t="s">
        <v>33</v>
      </c>
      <c r="J1906" s="7" t="s">
        <v>34</v>
      </c>
      <c r="K1906" s="7">
        <v>966</v>
      </c>
      <c r="L1906" s="7">
        <v>9</v>
      </c>
      <c r="M1906" s="7" t="s">
        <v>35</v>
      </c>
      <c r="N1906" s="7">
        <v>1906</v>
      </c>
      <c r="O1906" s="7" t="s">
        <v>995</v>
      </c>
      <c r="Q1906" s="2">
        <v>2183</v>
      </c>
      <c r="S1906" s="7" t="str">
        <f t="shared" si="29"/>
        <v>Faurie_966_E_DSC_2183</v>
      </c>
      <c r="U1906" t="s">
        <v>6388</v>
      </c>
      <c r="V1906" t="s">
        <v>6389</v>
      </c>
      <c r="W1906" t="s">
        <v>17052</v>
      </c>
    </row>
    <row r="1907" spans="1:23" ht="17.399999999999999" customHeight="1">
      <c r="A1907" s="23" t="s">
        <v>6265</v>
      </c>
      <c r="B1907" s="7" t="s">
        <v>6387</v>
      </c>
      <c r="I1907" s="7" t="s">
        <v>21</v>
      </c>
      <c r="J1907" s="7" t="s">
        <v>22</v>
      </c>
      <c r="K1907" s="7">
        <v>5893</v>
      </c>
      <c r="L1907" s="7">
        <v>6</v>
      </c>
      <c r="M1907" s="7" t="s">
        <v>35</v>
      </c>
      <c r="N1907" s="7">
        <v>1911</v>
      </c>
      <c r="O1907" s="7" t="s">
        <v>6312</v>
      </c>
      <c r="Q1907" s="2">
        <v>2184</v>
      </c>
      <c r="S1907" s="7" t="str">
        <f t="shared" si="29"/>
        <v>Taquet_5893_E_DSC_2184</v>
      </c>
      <c r="U1907" t="s">
        <v>6390</v>
      </c>
      <c r="V1907" t="s">
        <v>6391</v>
      </c>
      <c r="W1907" t="s">
        <v>17052</v>
      </c>
    </row>
    <row r="1908" spans="1:23" ht="17.399999999999999" customHeight="1">
      <c r="A1908" s="23" t="s">
        <v>6265</v>
      </c>
      <c r="B1908" s="7" t="s">
        <v>6392</v>
      </c>
      <c r="E1908" s="13"/>
      <c r="F1908" s="13"/>
      <c r="G1908" s="13"/>
      <c r="H1908" s="13"/>
      <c r="I1908" s="7" t="s">
        <v>21</v>
      </c>
      <c r="J1908" s="7" t="s">
        <v>22</v>
      </c>
      <c r="K1908" s="7">
        <v>1300</v>
      </c>
      <c r="L1908" s="7">
        <v>5</v>
      </c>
      <c r="M1908" s="7">
        <v>10</v>
      </c>
      <c r="N1908" s="7">
        <v>1908</v>
      </c>
      <c r="O1908" s="7" t="s">
        <v>6329</v>
      </c>
      <c r="Q1908" s="2">
        <v>2185</v>
      </c>
      <c r="S1908" s="7" t="str">
        <f t="shared" si="29"/>
        <v>Taquet_1300_E_DSC_2185</v>
      </c>
      <c r="U1908" t="s">
        <v>6393</v>
      </c>
      <c r="V1908" t="s">
        <v>6394</v>
      </c>
      <c r="W1908" t="s">
        <v>17052</v>
      </c>
    </row>
    <row r="1909" spans="1:23" ht="17.399999999999999" customHeight="1">
      <c r="A1909" s="23" t="s">
        <v>6265</v>
      </c>
      <c r="B1909" s="7" t="s">
        <v>6360</v>
      </c>
      <c r="E1909" s="13"/>
      <c r="F1909" s="13"/>
      <c r="G1909" s="13"/>
      <c r="H1909" s="13"/>
      <c r="I1909" s="7" t="s">
        <v>21</v>
      </c>
      <c r="J1909" s="7" t="s">
        <v>22</v>
      </c>
      <c r="K1909" s="7">
        <v>5909</v>
      </c>
      <c r="L1909" s="7">
        <v>6</v>
      </c>
      <c r="M1909" s="7" t="s">
        <v>35</v>
      </c>
      <c r="N1909" s="7">
        <v>1911</v>
      </c>
      <c r="O1909" s="7" t="s">
        <v>4867</v>
      </c>
      <c r="Q1909" s="2">
        <v>2186</v>
      </c>
      <c r="S1909" s="7" t="str">
        <f t="shared" si="29"/>
        <v>Taquet_5909_E_DSC_2186</v>
      </c>
      <c r="U1909" t="s">
        <v>6395</v>
      </c>
      <c r="V1909" t="s">
        <v>6396</v>
      </c>
      <c r="W1909" t="s">
        <v>17052</v>
      </c>
    </row>
    <row r="1910" spans="1:23" ht="17.399999999999999" customHeight="1">
      <c r="A1910" s="23" t="s">
        <v>6265</v>
      </c>
      <c r="B1910" s="7" t="s">
        <v>6387</v>
      </c>
      <c r="E1910" s="13"/>
      <c r="F1910" s="13"/>
      <c r="G1910" s="13"/>
      <c r="H1910" s="13"/>
      <c r="I1910" s="7" t="s">
        <v>33</v>
      </c>
      <c r="J1910" s="7" t="s">
        <v>34</v>
      </c>
      <c r="K1910" s="7">
        <v>964</v>
      </c>
      <c r="L1910" s="7">
        <v>10</v>
      </c>
      <c r="M1910" s="7" t="s">
        <v>35</v>
      </c>
      <c r="N1910" s="7">
        <v>1906</v>
      </c>
      <c r="O1910" s="7" t="s">
        <v>4867</v>
      </c>
      <c r="Q1910" s="2">
        <v>2187</v>
      </c>
      <c r="S1910" s="7" t="str">
        <f t="shared" si="29"/>
        <v>Faurie_964_E_DSC_2187</v>
      </c>
      <c r="U1910" t="s">
        <v>6397</v>
      </c>
      <c r="V1910" t="s">
        <v>6398</v>
      </c>
      <c r="W1910" t="s">
        <v>17052</v>
      </c>
    </row>
    <row r="1911" spans="1:23" ht="17.399999999999999" customHeight="1">
      <c r="A1911" s="23" t="s">
        <v>6265</v>
      </c>
      <c r="B1911" s="7" t="s">
        <v>6328</v>
      </c>
      <c r="E1911" s="13"/>
      <c r="F1911" s="13"/>
      <c r="G1911" s="13"/>
      <c r="H1911" s="13"/>
      <c r="I1911" s="7" t="s">
        <v>21</v>
      </c>
      <c r="J1911" s="7" t="s">
        <v>22</v>
      </c>
      <c r="K1911" s="7">
        <v>1295</v>
      </c>
      <c r="L1911" s="7">
        <v>6</v>
      </c>
      <c r="M1911" s="7">
        <v>4</v>
      </c>
      <c r="N1911" s="7">
        <v>1908</v>
      </c>
      <c r="O1911" s="7" t="s">
        <v>4888</v>
      </c>
      <c r="Q1911" s="2">
        <v>2188</v>
      </c>
      <c r="S1911" s="7" t="str">
        <f t="shared" si="29"/>
        <v>Taquet_1295_E_DSC_2188</v>
      </c>
      <c r="U1911" t="s">
        <v>6399</v>
      </c>
      <c r="V1911" t="s">
        <v>6400</v>
      </c>
      <c r="W1911" t="s">
        <v>17052</v>
      </c>
    </row>
    <row r="1912" spans="1:23" ht="17.399999999999999" customHeight="1">
      <c r="A1912" s="23" t="s">
        <v>6265</v>
      </c>
      <c r="B1912" s="7" t="s">
        <v>6328</v>
      </c>
      <c r="E1912" s="13"/>
      <c r="F1912" s="13"/>
      <c r="G1912" s="13"/>
      <c r="H1912" s="13"/>
      <c r="I1912" s="7" t="s">
        <v>21</v>
      </c>
      <c r="J1912" s="7" t="s">
        <v>22</v>
      </c>
      <c r="K1912" s="7">
        <v>1308</v>
      </c>
      <c r="L1912" s="7">
        <v>9</v>
      </c>
      <c r="M1912" s="7">
        <v>1</v>
      </c>
      <c r="N1912" s="7">
        <v>1908</v>
      </c>
      <c r="O1912" s="7" t="s">
        <v>4888</v>
      </c>
      <c r="Q1912" s="2">
        <v>2189</v>
      </c>
      <c r="S1912" s="7" t="str">
        <f t="shared" si="29"/>
        <v>Taquet_1308_E_DSC_2189</v>
      </c>
      <c r="U1912" t="s">
        <v>6401</v>
      </c>
      <c r="V1912" t="s">
        <v>6402</v>
      </c>
      <c r="W1912" t="s">
        <v>17052</v>
      </c>
    </row>
    <row r="1913" spans="1:23" ht="17.399999999999999" customHeight="1">
      <c r="A1913" s="23" t="s">
        <v>6265</v>
      </c>
      <c r="B1913" s="7" t="s">
        <v>6281</v>
      </c>
      <c r="E1913" s="13"/>
      <c r="F1913" s="13"/>
      <c r="G1913" s="13"/>
      <c r="H1913" s="13"/>
      <c r="I1913" s="7" t="s">
        <v>21</v>
      </c>
      <c r="J1913" s="7" t="s">
        <v>22</v>
      </c>
      <c r="K1913" s="7">
        <v>5911</v>
      </c>
      <c r="L1913" s="7">
        <v>8</v>
      </c>
      <c r="M1913" s="7" t="s">
        <v>35</v>
      </c>
      <c r="N1913" s="7">
        <v>1911</v>
      </c>
      <c r="O1913" s="7" t="s">
        <v>4867</v>
      </c>
      <c r="Q1913" s="2">
        <v>2190</v>
      </c>
      <c r="S1913" s="7" t="str">
        <f t="shared" si="29"/>
        <v>Taquet_5911_E_DSC_2190</v>
      </c>
      <c r="U1913" t="s">
        <v>6403</v>
      </c>
      <c r="V1913" t="s">
        <v>6404</v>
      </c>
      <c r="W1913" t="s">
        <v>17052</v>
      </c>
    </row>
    <row r="1914" spans="1:23" ht="17.399999999999999" customHeight="1">
      <c r="A1914" s="23" t="s">
        <v>6265</v>
      </c>
      <c r="B1914" s="7" t="s">
        <v>6381</v>
      </c>
      <c r="E1914" s="13"/>
      <c r="F1914" s="13"/>
      <c r="G1914" s="13"/>
      <c r="H1914" s="13"/>
      <c r="I1914" s="7" t="s">
        <v>21</v>
      </c>
      <c r="J1914" s="7" t="s">
        <v>22</v>
      </c>
      <c r="K1914" s="7">
        <v>1330</v>
      </c>
      <c r="L1914" s="7">
        <v>8</v>
      </c>
      <c r="M1914" s="7">
        <v>17</v>
      </c>
      <c r="N1914" s="7">
        <v>1908</v>
      </c>
      <c r="O1914" s="7" t="s">
        <v>6405</v>
      </c>
      <c r="Q1914" s="2">
        <v>2191</v>
      </c>
      <c r="S1914" s="7" t="str">
        <f t="shared" si="29"/>
        <v>Taquet_1330_E_DSC_2191</v>
      </c>
      <c r="U1914" t="s">
        <v>6406</v>
      </c>
      <c r="V1914" t="s">
        <v>6407</v>
      </c>
      <c r="W1914" t="s">
        <v>17052</v>
      </c>
    </row>
    <row r="1915" spans="1:23" ht="17.399999999999999" customHeight="1">
      <c r="A1915" s="23" t="s">
        <v>6265</v>
      </c>
      <c r="B1915" s="7" t="s">
        <v>6281</v>
      </c>
      <c r="E1915" s="13"/>
      <c r="F1915" s="13"/>
      <c r="G1915" s="13"/>
      <c r="H1915" s="13"/>
      <c r="I1915" s="7" t="s">
        <v>21</v>
      </c>
      <c r="J1915" s="7" t="s">
        <v>22</v>
      </c>
      <c r="K1915" s="7">
        <v>1314</v>
      </c>
      <c r="L1915" s="7">
        <v>9</v>
      </c>
      <c r="M1915" s="7">
        <v>7</v>
      </c>
      <c r="N1915" s="7">
        <v>1908</v>
      </c>
      <c r="O1915" s="7" t="s">
        <v>6408</v>
      </c>
      <c r="Q1915" s="2">
        <v>2192</v>
      </c>
      <c r="S1915" s="7" t="str">
        <f t="shared" si="29"/>
        <v>Taquet_1314_E_DSC_2192</v>
      </c>
      <c r="U1915" t="s">
        <v>6409</v>
      </c>
      <c r="V1915" t="s">
        <v>6410</v>
      </c>
      <c r="W1915" t="s">
        <v>17052</v>
      </c>
    </row>
    <row r="1916" spans="1:23" ht="17.399999999999999" customHeight="1">
      <c r="A1916" s="23" t="s">
        <v>6265</v>
      </c>
      <c r="B1916" s="7" t="s">
        <v>6411</v>
      </c>
      <c r="E1916" s="13"/>
      <c r="F1916" s="13"/>
      <c r="G1916" s="13"/>
      <c r="H1916" s="13"/>
      <c r="I1916" s="7" t="s">
        <v>21</v>
      </c>
      <c r="J1916" s="7" t="s">
        <v>22</v>
      </c>
      <c r="K1916" s="7">
        <v>1321</v>
      </c>
      <c r="L1916" s="7">
        <v>9</v>
      </c>
      <c r="M1916" s="7">
        <v>4</v>
      </c>
      <c r="N1916" s="7">
        <v>1908</v>
      </c>
      <c r="O1916" s="7" t="s">
        <v>6412</v>
      </c>
      <c r="Q1916" s="2">
        <v>2193</v>
      </c>
      <c r="S1916" s="7" t="str">
        <f t="shared" si="29"/>
        <v>Taquet_1321_E_DSC_2193</v>
      </c>
      <c r="U1916" t="s">
        <v>6413</v>
      </c>
      <c r="V1916" t="s">
        <v>6414</v>
      </c>
      <c r="W1916" t="s">
        <v>17052</v>
      </c>
    </row>
    <row r="1917" spans="1:23" ht="17.399999999999999" customHeight="1">
      <c r="A1917" s="23" t="s">
        <v>6265</v>
      </c>
      <c r="B1917" s="7" t="s">
        <v>6415</v>
      </c>
      <c r="E1917" s="13"/>
      <c r="F1917" s="13"/>
      <c r="G1917" s="13"/>
      <c r="H1917" s="13"/>
      <c r="I1917" s="7" t="s">
        <v>21</v>
      </c>
      <c r="J1917" s="7" t="s">
        <v>22</v>
      </c>
      <c r="K1917" s="7">
        <v>5903</v>
      </c>
      <c r="L1917" s="7">
        <v>8</v>
      </c>
      <c r="M1917" s="7" t="s">
        <v>35</v>
      </c>
      <c r="N1917" s="7">
        <v>1911</v>
      </c>
      <c r="O1917" s="7" t="s">
        <v>6416</v>
      </c>
      <c r="Q1917" s="2">
        <v>2194</v>
      </c>
      <c r="S1917" s="7" t="str">
        <f t="shared" si="29"/>
        <v>Taquet_5903_E_DSC_2194</v>
      </c>
      <c r="U1917" t="s">
        <v>6417</v>
      </c>
      <c r="V1917" t="s">
        <v>6418</v>
      </c>
      <c r="W1917" t="s">
        <v>17052</v>
      </c>
    </row>
    <row r="1918" spans="1:23" ht="17.399999999999999" customHeight="1">
      <c r="A1918" s="23" t="s">
        <v>6265</v>
      </c>
      <c r="B1918" s="7" t="s">
        <v>6415</v>
      </c>
      <c r="E1918" s="13"/>
      <c r="F1918" s="13"/>
      <c r="G1918" s="13"/>
      <c r="H1918" s="13"/>
      <c r="I1918" s="7" t="s">
        <v>21</v>
      </c>
      <c r="J1918" s="7" t="s">
        <v>22</v>
      </c>
      <c r="K1918" s="7">
        <v>370</v>
      </c>
      <c r="L1918" s="7">
        <v>10</v>
      </c>
      <c r="M1918" s="7" t="s">
        <v>35</v>
      </c>
      <c r="N1918" s="7">
        <v>1907</v>
      </c>
      <c r="O1918" s="7" t="s">
        <v>6419</v>
      </c>
      <c r="Q1918" s="2">
        <v>2195</v>
      </c>
      <c r="S1918" s="7" t="str">
        <f t="shared" si="29"/>
        <v>Taquet_370_E_DSC_2195</v>
      </c>
      <c r="U1918" t="s">
        <v>6420</v>
      </c>
      <c r="V1918" t="s">
        <v>6421</v>
      </c>
      <c r="W1918" t="s">
        <v>17052</v>
      </c>
    </row>
    <row r="1919" spans="1:23" ht="17.399999999999999" customHeight="1">
      <c r="A1919" s="23" t="s">
        <v>6265</v>
      </c>
      <c r="B1919" s="13" t="s">
        <v>6422</v>
      </c>
      <c r="C1919" s="13"/>
      <c r="D1919" s="13"/>
      <c r="E1919" s="13"/>
      <c r="F1919" s="13"/>
      <c r="G1919" s="13"/>
      <c r="H1919" s="13"/>
      <c r="I1919" s="7" t="s">
        <v>6423</v>
      </c>
      <c r="J1919" s="7" t="s">
        <v>6424</v>
      </c>
      <c r="K1919" s="7">
        <v>568</v>
      </c>
      <c r="L1919" s="7">
        <v>9</v>
      </c>
      <c r="M1919" s="7" t="s">
        <v>35</v>
      </c>
      <c r="N1919" s="7">
        <v>1901</v>
      </c>
      <c r="O1919" s="7" t="s">
        <v>6425</v>
      </c>
      <c r="Q1919" s="2">
        <v>2196</v>
      </c>
      <c r="S1919" s="7" t="str">
        <f t="shared" si="29"/>
        <v>Gross_568_E_DSC_2196</v>
      </c>
      <c r="U1919" t="s">
        <v>6426</v>
      </c>
      <c r="V1919" t="s">
        <v>6427</v>
      </c>
      <c r="W1919" t="s">
        <v>17052</v>
      </c>
    </row>
    <row r="1920" spans="1:23" ht="17.399999999999999" customHeight="1">
      <c r="A1920" s="23" t="s">
        <v>6265</v>
      </c>
      <c r="B1920" s="7" t="s">
        <v>6328</v>
      </c>
      <c r="E1920" s="13"/>
      <c r="F1920" s="13"/>
      <c r="G1920" s="13"/>
      <c r="H1920" s="13"/>
      <c r="I1920" s="7" t="s">
        <v>33</v>
      </c>
      <c r="J1920" s="7" t="s">
        <v>34</v>
      </c>
      <c r="K1920" s="7">
        <v>979</v>
      </c>
      <c r="L1920" s="7">
        <v>10</v>
      </c>
      <c r="M1920" s="7" t="s">
        <v>35</v>
      </c>
      <c r="N1920" s="7">
        <v>1906</v>
      </c>
      <c r="O1920" s="7" t="s">
        <v>6428</v>
      </c>
      <c r="Q1920" s="2">
        <v>2197</v>
      </c>
      <c r="S1920" s="7" t="str">
        <f t="shared" si="29"/>
        <v>Faurie_979_E_DSC_2197</v>
      </c>
      <c r="U1920" t="s">
        <v>6429</v>
      </c>
      <c r="V1920" t="s">
        <v>6430</v>
      </c>
      <c r="W1920" t="s">
        <v>17052</v>
      </c>
    </row>
    <row r="1921" spans="1:23" ht="17.399999999999999" customHeight="1">
      <c r="A1921" s="23" t="s">
        <v>6265</v>
      </c>
      <c r="B1921" s="7" t="s">
        <v>6328</v>
      </c>
      <c r="E1921" s="13"/>
      <c r="F1921" s="13"/>
      <c r="G1921" s="13"/>
      <c r="H1921" s="13"/>
      <c r="I1921" s="7" t="s">
        <v>33</v>
      </c>
      <c r="J1921" s="7" t="s">
        <v>34</v>
      </c>
      <c r="K1921" s="7">
        <v>2038</v>
      </c>
      <c r="L1921" s="7">
        <v>8</v>
      </c>
      <c r="M1921" s="7" t="s">
        <v>35</v>
      </c>
      <c r="N1921" s="7">
        <v>1907</v>
      </c>
      <c r="O1921" s="7" t="s">
        <v>453</v>
      </c>
      <c r="Q1921" s="2">
        <v>2198</v>
      </c>
      <c r="S1921" s="7" t="str">
        <f t="shared" si="29"/>
        <v>Faurie_2038_E_DSC_2198</v>
      </c>
      <c r="U1921" t="s">
        <v>6431</v>
      </c>
      <c r="V1921" t="s">
        <v>6432</v>
      </c>
      <c r="W1921" t="s">
        <v>17052</v>
      </c>
    </row>
    <row r="1922" spans="1:23" ht="17.399999999999999" customHeight="1">
      <c r="A1922" s="23" t="s">
        <v>6265</v>
      </c>
      <c r="B1922" s="7" t="s">
        <v>6433</v>
      </c>
      <c r="E1922" s="13"/>
      <c r="F1922" s="13"/>
      <c r="G1922" s="13"/>
      <c r="H1922" s="13"/>
      <c r="I1922" s="7" t="s">
        <v>33</v>
      </c>
      <c r="J1922" s="7" t="s">
        <v>34</v>
      </c>
      <c r="K1922" s="7">
        <v>981</v>
      </c>
      <c r="L1922" s="7">
        <v>8</v>
      </c>
      <c r="M1922" s="7" t="s">
        <v>35</v>
      </c>
      <c r="N1922" s="7">
        <v>1906</v>
      </c>
      <c r="O1922" s="7" t="s">
        <v>6434</v>
      </c>
      <c r="Q1922" s="2">
        <v>2199</v>
      </c>
      <c r="S1922" s="7" t="str">
        <f t="shared" ref="S1922:S1985" si="30">CONCATENATE(J1922,"_",K1922,"_","E","_","DSC","_", Q1922)</f>
        <v>Faurie_981_E_DSC_2199</v>
      </c>
      <c r="U1922" t="s">
        <v>6435</v>
      </c>
      <c r="V1922" t="s">
        <v>6436</v>
      </c>
      <c r="W1922" t="s">
        <v>17052</v>
      </c>
    </row>
    <row r="1923" spans="1:23" ht="17.399999999999999" customHeight="1">
      <c r="A1923" s="23" t="s">
        <v>6265</v>
      </c>
      <c r="B1923" s="7" t="s">
        <v>6328</v>
      </c>
      <c r="E1923" s="13"/>
      <c r="F1923" s="13"/>
      <c r="G1923" s="13"/>
      <c r="H1923" s="13"/>
      <c r="I1923" s="7" t="s">
        <v>21</v>
      </c>
      <c r="J1923" s="7" t="s">
        <v>22</v>
      </c>
      <c r="K1923" s="7">
        <v>371</v>
      </c>
      <c r="L1923" s="7">
        <v>9</v>
      </c>
      <c r="M1923" s="7" t="s">
        <v>35</v>
      </c>
      <c r="N1923" s="7">
        <v>1907</v>
      </c>
      <c r="O1923" s="7" t="s">
        <v>6437</v>
      </c>
      <c r="Q1923" s="2">
        <v>2200</v>
      </c>
      <c r="S1923" s="7" t="str">
        <f t="shared" si="30"/>
        <v>Taquet_371_E_DSC_2200</v>
      </c>
      <c r="U1923" t="s">
        <v>6438</v>
      </c>
      <c r="V1923" t="s">
        <v>6439</v>
      </c>
      <c r="W1923" t="s">
        <v>17052</v>
      </c>
    </row>
    <row r="1924" spans="1:23" ht="17.399999999999999" customHeight="1">
      <c r="A1924" s="23" t="s">
        <v>6265</v>
      </c>
      <c r="B1924" s="7" t="s">
        <v>6328</v>
      </c>
      <c r="E1924" s="13"/>
      <c r="F1924" s="13"/>
      <c r="G1924" s="13"/>
      <c r="H1924" s="13"/>
      <c r="I1924" s="7" t="s">
        <v>21</v>
      </c>
      <c r="J1924" s="7" t="s">
        <v>22</v>
      </c>
      <c r="K1924" s="7">
        <v>1304</v>
      </c>
      <c r="L1924" s="7">
        <v>10</v>
      </c>
      <c r="M1924" s="7" t="s">
        <v>35</v>
      </c>
      <c r="N1924" s="7">
        <v>1908</v>
      </c>
      <c r="O1924" s="7" t="s">
        <v>6440</v>
      </c>
      <c r="Q1924" s="2">
        <v>2201</v>
      </c>
      <c r="S1924" s="7" t="str">
        <f t="shared" si="30"/>
        <v>Taquet_1304_E_DSC_2201</v>
      </c>
      <c r="U1924" t="s">
        <v>6441</v>
      </c>
      <c r="V1924" t="s">
        <v>6442</v>
      </c>
      <c r="W1924" t="s">
        <v>17052</v>
      </c>
    </row>
    <row r="1925" spans="1:23" ht="17.399999999999999" customHeight="1">
      <c r="A1925" s="23" t="s">
        <v>6265</v>
      </c>
      <c r="B1925" s="7" t="s">
        <v>6328</v>
      </c>
      <c r="E1925" s="13"/>
      <c r="F1925" s="13"/>
      <c r="G1925" s="13"/>
      <c r="H1925" s="13"/>
      <c r="I1925" s="7" t="s">
        <v>21</v>
      </c>
      <c r="J1925" s="7" t="s">
        <v>22</v>
      </c>
      <c r="K1925" s="7">
        <v>1283</v>
      </c>
      <c r="L1925" s="7">
        <v>9</v>
      </c>
      <c r="M1925" s="7" t="s">
        <v>2214</v>
      </c>
      <c r="N1925" s="7">
        <v>1908</v>
      </c>
      <c r="O1925" s="7" t="s">
        <v>6440</v>
      </c>
      <c r="Q1925" s="2">
        <v>2202</v>
      </c>
      <c r="S1925" s="7" t="str">
        <f t="shared" si="30"/>
        <v>Taquet_1283_E_DSC_2202</v>
      </c>
      <c r="U1925" t="s">
        <v>6443</v>
      </c>
      <c r="V1925" t="s">
        <v>6444</v>
      </c>
      <c r="W1925" t="s">
        <v>17052</v>
      </c>
    </row>
    <row r="1926" spans="1:23" ht="17.399999999999999" customHeight="1">
      <c r="A1926" s="23" t="s">
        <v>6265</v>
      </c>
      <c r="B1926" s="7" t="s">
        <v>6281</v>
      </c>
      <c r="E1926" s="13"/>
      <c r="F1926" s="13"/>
      <c r="G1926" s="13"/>
      <c r="H1926" s="13"/>
      <c r="I1926" s="7" t="s">
        <v>21</v>
      </c>
      <c r="J1926" s="7" t="s">
        <v>22</v>
      </c>
      <c r="K1926" s="7">
        <v>1311</v>
      </c>
      <c r="L1926" s="7">
        <v>9</v>
      </c>
      <c r="M1926" s="7">
        <v>7</v>
      </c>
      <c r="N1926" s="7">
        <v>1908</v>
      </c>
      <c r="O1926" s="7" t="s">
        <v>6445</v>
      </c>
      <c r="Q1926" s="2">
        <v>2203</v>
      </c>
      <c r="S1926" s="7" t="str">
        <f t="shared" si="30"/>
        <v>Taquet_1311_E_DSC_2203</v>
      </c>
      <c r="U1926" t="s">
        <v>6446</v>
      </c>
      <c r="V1926" t="s">
        <v>6447</v>
      </c>
      <c r="W1926" t="s">
        <v>17052</v>
      </c>
    </row>
    <row r="1927" spans="1:23" ht="17.399999999999999" customHeight="1">
      <c r="A1927" s="23" t="s">
        <v>6265</v>
      </c>
      <c r="B1927" s="3" t="s">
        <v>6448</v>
      </c>
      <c r="E1927" s="13"/>
      <c r="F1927" s="13"/>
      <c r="G1927" s="13"/>
      <c r="H1927" s="13"/>
      <c r="I1927" s="7" t="s">
        <v>33</v>
      </c>
      <c r="J1927" s="7" t="s">
        <v>34</v>
      </c>
      <c r="K1927" s="7">
        <v>556</v>
      </c>
      <c r="L1927" s="7">
        <v>8</v>
      </c>
      <c r="M1927" s="7" t="s">
        <v>35</v>
      </c>
      <c r="N1927" s="7">
        <v>1901</v>
      </c>
      <c r="O1927" s="7" t="s">
        <v>5993</v>
      </c>
      <c r="Q1927" s="2">
        <v>2204</v>
      </c>
      <c r="S1927" s="7" t="str">
        <f t="shared" si="30"/>
        <v>Faurie_556_E_DSC_2204</v>
      </c>
      <c r="U1927" t="s">
        <v>6449</v>
      </c>
      <c r="V1927" t="s">
        <v>6450</v>
      </c>
      <c r="W1927" t="s">
        <v>17052</v>
      </c>
    </row>
    <row r="1928" spans="1:23" ht="17.399999999999999" customHeight="1">
      <c r="A1928" s="23" t="s">
        <v>6265</v>
      </c>
      <c r="B1928" s="7" t="s">
        <v>6451</v>
      </c>
      <c r="E1928" s="13"/>
      <c r="F1928" s="13"/>
      <c r="G1928" s="13"/>
      <c r="H1928" s="13"/>
      <c r="I1928" s="7" t="s">
        <v>33</v>
      </c>
      <c r="J1928" s="7" t="s">
        <v>34</v>
      </c>
      <c r="K1928" s="7">
        <v>948</v>
      </c>
      <c r="L1928" s="7">
        <v>8</v>
      </c>
      <c r="M1928" s="7" t="s">
        <v>35</v>
      </c>
      <c r="N1928" s="7">
        <v>1906</v>
      </c>
      <c r="O1928" s="7" t="s">
        <v>6452</v>
      </c>
      <c r="Q1928" s="2">
        <v>2205</v>
      </c>
      <c r="S1928" s="7" t="str">
        <f t="shared" si="30"/>
        <v>Faurie_948_E_DSC_2205</v>
      </c>
      <c r="U1928" t="s">
        <v>6453</v>
      </c>
      <c r="V1928" t="s">
        <v>6454</v>
      </c>
      <c r="W1928" t="s">
        <v>17052</v>
      </c>
    </row>
    <row r="1929" spans="1:23" ht="17.399999999999999" customHeight="1">
      <c r="A1929" s="23" t="s">
        <v>6265</v>
      </c>
      <c r="B1929" s="7" t="s">
        <v>6455</v>
      </c>
      <c r="I1929" s="7" t="s">
        <v>33</v>
      </c>
      <c r="J1929" s="7" t="s">
        <v>34</v>
      </c>
      <c r="K1929" s="7">
        <v>947</v>
      </c>
      <c r="L1929" s="7">
        <v>9</v>
      </c>
      <c r="M1929" s="7" t="s">
        <v>35</v>
      </c>
      <c r="N1929" s="7">
        <v>1906</v>
      </c>
      <c r="O1929" s="7" t="s">
        <v>995</v>
      </c>
      <c r="Q1929" s="2">
        <v>2206</v>
      </c>
      <c r="S1929" s="7" t="str">
        <f t="shared" si="30"/>
        <v>Faurie_947_E_DSC_2206</v>
      </c>
      <c r="U1929" t="s">
        <v>6456</v>
      </c>
      <c r="V1929" t="s">
        <v>6457</v>
      </c>
      <c r="W1929" t="s">
        <v>17052</v>
      </c>
    </row>
    <row r="1930" spans="1:23" ht="17.399999999999999" customHeight="1">
      <c r="A1930" s="23" t="s">
        <v>6265</v>
      </c>
      <c r="B1930" s="7" t="s">
        <v>6281</v>
      </c>
      <c r="E1930" s="13"/>
      <c r="F1930" s="13"/>
      <c r="G1930" s="13"/>
      <c r="H1930" s="13"/>
      <c r="I1930" s="7" t="s">
        <v>6458</v>
      </c>
      <c r="J1930" s="7" t="s">
        <v>6459</v>
      </c>
      <c r="K1930" s="7">
        <v>57</v>
      </c>
      <c r="L1930" s="7">
        <v>7</v>
      </c>
      <c r="M1930" s="7" t="s">
        <v>35</v>
      </c>
      <c r="N1930" s="7">
        <v>1905</v>
      </c>
      <c r="O1930" s="3" t="s">
        <v>6460</v>
      </c>
      <c r="Q1930" s="2">
        <v>2207</v>
      </c>
      <c r="S1930" s="7" t="str">
        <f t="shared" si="30"/>
        <v>Schindler_57_E_DSC_2207</v>
      </c>
      <c r="U1930" t="s">
        <v>6461</v>
      </c>
      <c r="V1930" t="s">
        <v>6462</v>
      </c>
      <c r="W1930" t="s">
        <v>17052</v>
      </c>
    </row>
    <row r="1931" spans="1:23" ht="17.399999999999999" customHeight="1">
      <c r="A1931" s="23" t="s">
        <v>6265</v>
      </c>
      <c r="B1931" s="7" t="s">
        <v>6463</v>
      </c>
      <c r="E1931" s="13"/>
      <c r="F1931" s="13"/>
      <c r="G1931" s="13"/>
      <c r="H1931" s="13"/>
      <c r="I1931" s="7" t="s">
        <v>33</v>
      </c>
      <c r="J1931" s="7" t="s">
        <v>34</v>
      </c>
      <c r="K1931" s="7">
        <v>999</v>
      </c>
      <c r="L1931" s="7">
        <v>5</v>
      </c>
      <c r="M1931" s="7">
        <v>26</v>
      </c>
      <c r="N1931" s="7">
        <v>1906</v>
      </c>
      <c r="O1931" s="7" t="s">
        <v>957</v>
      </c>
      <c r="Q1931" s="2">
        <v>2208</v>
      </c>
      <c r="S1931" s="7" t="str">
        <f t="shared" si="30"/>
        <v>Faurie_999_E_DSC_2208</v>
      </c>
      <c r="U1931" t="s">
        <v>6464</v>
      </c>
      <c r="V1931" t="s">
        <v>6465</v>
      </c>
      <c r="W1931" t="s">
        <v>17052</v>
      </c>
    </row>
    <row r="1932" spans="1:23" ht="17.399999999999999" customHeight="1">
      <c r="A1932" s="23" t="s">
        <v>6265</v>
      </c>
      <c r="B1932" s="7" t="s">
        <v>6466</v>
      </c>
      <c r="E1932" s="13"/>
      <c r="F1932" s="13"/>
      <c r="G1932" s="13"/>
      <c r="H1932" s="13"/>
      <c r="I1932" s="7" t="s">
        <v>21</v>
      </c>
      <c r="J1932" s="7" t="s">
        <v>22</v>
      </c>
      <c r="K1932" s="7">
        <v>5890</v>
      </c>
      <c r="L1932" s="7">
        <v>6</v>
      </c>
      <c r="M1932" s="7" t="s">
        <v>6467</v>
      </c>
      <c r="N1932" s="7">
        <v>1911</v>
      </c>
      <c r="O1932" s="7" t="s">
        <v>6468</v>
      </c>
      <c r="Q1932" s="2">
        <v>2209</v>
      </c>
      <c r="S1932" s="7" t="str">
        <f t="shared" si="30"/>
        <v>Taquet_5890_E_DSC_2209</v>
      </c>
      <c r="U1932" t="s">
        <v>6469</v>
      </c>
      <c r="V1932" t="s">
        <v>6470</v>
      </c>
      <c r="W1932" t="s">
        <v>17052</v>
      </c>
    </row>
    <row r="1933" spans="1:23" ht="17.399999999999999" customHeight="1">
      <c r="A1933" s="23" t="s">
        <v>6265</v>
      </c>
      <c r="B1933" s="7" t="s">
        <v>6471</v>
      </c>
      <c r="E1933" s="13"/>
      <c r="F1933" s="13"/>
      <c r="G1933" s="13"/>
      <c r="H1933" s="13"/>
      <c r="I1933" s="7" t="s">
        <v>33</v>
      </c>
      <c r="J1933" s="7" t="s">
        <v>34</v>
      </c>
      <c r="K1933" s="7">
        <v>2041</v>
      </c>
      <c r="L1933" s="7">
        <v>7</v>
      </c>
      <c r="M1933" s="7" t="s">
        <v>35</v>
      </c>
      <c r="N1933" s="7">
        <v>1907</v>
      </c>
      <c r="O1933" s="7" t="s">
        <v>453</v>
      </c>
      <c r="Q1933" s="2">
        <v>2210</v>
      </c>
      <c r="S1933" s="7" t="str">
        <f t="shared" si="30"/>
        <v>Faurie_2041_E_DSC_2210</v>
      </c>
      <c r="U1933" t="s">
        <v>6472</v>
      </c>
      <c r="V1933" t="s">
        <v>6473</v>
      </c>
      <c r="W1933" t="s">
        <v>17052</v>
      </c>
    </row>
    <row r="1934" spans="1:23" ht="17.399999999999999" customHeight="1">
      <c r="A1934" s="23" t="s">
        <v>6265</v>
      </c>
      <c r="B1934" s="7" t="s">
        <v>6471</v>
      </c>
      <c r="E1934" s="13"/>
      <c r="F1934" s="13"/>
      <c r="G1934" s="13"/>
      <c r="H1934" s="13"/>
      <c r="I1934" s="7" t="s">
        <v>33</v>
      </c>
      <c r="J1934" s="7" t="s">
        <v>34</v>
      </c>
      <c r="K1934" s="7">
        <v>2041</v>
      </c>
      <c r="L1934" s="7">
        <v>7</v>
      </c>
      <c r="M1934" s="7" t="s">
        <v>35</v>
      </c>
      <c r="N1934" s="7">
        <v>1907</v>
      </c>
      <c r="O1934" s="7" t="s">
        <v>453</v>
      </c>
      <c r="Q1934" s="2">
        <v>2211</v>
      </c>
      <c r="R1934" s="7" t="s">
        <v>6474</v>
      </c>
      <c r="S1934" s="7" t="str">
        <f t="shared" si="30"/>
        <v>Faurie_2041_E_DSC_2211</v>
      </c>
      <c r="U1934" t="s">
        <v>6475</v>
      </c>
      <c r="V1934" t="s">
        <v>6476</v>
      </c>
      <c r="W1934" t="s">
        <v>17052</v>
      </c>
    </row>
    <row r="1935" spans="1:23" ht="17.399999999999999" customHeight="1">
      <c r="A1935" s="23" t="s">
        <v>6265</v>
      </c>
      <c r="B1935" s="7" t="s">
        <v>6477</v>
      </c>
      <c r="E1935" s="13"/>
      <c r="F1935" s="13"/>
      <c r="G1935" s="13"/>
      <c r="H1935" s="13"/>
      <c r="I1935" s="7" t="s">
        <v>21</v>
      </c>
      <c r="J1935" s="7" t="s">
        <v>22</v>
      </c>
      <c r="K1935" s="7">
        <v>5891</v>
      </c>
      <c r="L1935" s="7">
        <v>6</v>
      </c>
      <c r="M1935" s="7" t="s">
        <v>35</v>
      </c>
      <c r="N1935" s="7">
        <v>1911</v>
      </c>
      <c r="O1935" s="7" t="s">
        <v>6478</v>
      </c>
      <c r="Q1935" s="2">
        <v>2212</v>
      </c>
      <c r="S1935" s="7" t="str">
        <f t="shared" si="30"/>
        <v>Taquet_5891_E_DSC_2212</v>
      </c>
      <c r="U1935" t="s">
        <v>6479</v>
      </c>
      <c r="V1935" t="s">
        <v>6480</v>
      </c>
      <c r="W1935" t="s">
        <v>17052</v>
      </c>
    </row>
    <row r="1936" spans="1:23" ht="17.399999999999999" customHeight="1">
      <c r="A1936" s="23" t="s">
        <v>6265</v>
      </c>
      <c r="B1936" s="7" t="s">
        <v>6481</v>
      </c>
      <c r="E1936" s="13"/>
      <c r="F1936" s="13"/>
      <c r="G1936" s="13"/>
      <c r="H1936" s="13"/>
      <c r="I1936" s="7" t="s">
        <v>33</v>
      </c>
      <c r="J1936" s="7" t="s">
        <v>34</v>
      </c>
      <c r="K1936" s="7">
        <v>2034</v>
      </c>
      <c r="L1936" s="7">
        <v>6</v>
      </c>
      <c r="M1936" s="7" t="s">
        <v>35</v>
      </c>
      <c r="N1936" s="7">
        <v>1907</v>
      </c>
      <c r="O1936" s="7" t="s">
        <v>453</v>
      </c>
      <c r="Q1936" s="2">
        <v>2213</v>
      </c>
      <c r="S1936" s="7" t="str">
        <f t="shared" si="30"/>
        <v>Faurie_2034_E_DSC_2213</v>
      </c>
      <c r="U1936" t="s">
        <v>6482</v>
      </c>
      <c r="V1936" t="s">
        <v>6483</v>
      </c>
      <c r="W1936" t="s">
        <v>17052</v>
      </c>
    </row>
    <row r="1937" spans="1:23" ht="17.399999999999999" customHeight="1">
      <c r="A1937" s="23" t="s">
        <v>6265</v>
      </c>
      <c r="B1937" s="7" t="s">
        <v>6481</v>
      </c>
      <c r="E1937" s="13"/>
      <c r="F1937" s="13"/>
      <c r="G1937" s="13"/>
      <c r="H1937" s="13"/>
      <c r="I1937" s="7" t="s">
        <v>21</v>
      </c>
      <c r="J1937" s="7" t="s">
        <v>22</v>
      </c>
      <c r="K1937" s="7">
        <v>1331</v>
      </c>
      <c r="L1937" s="7">
        <v>5</v>
      </c>
      <c r="M1937" s="7">
        <v>18</v>
      </c>
      <c r="N1937" s="7">
        <v>1908</v>
      </c>
      <c r="O1937" s="7" t="s">
        <v>6484</v>
      </c>
      <c r="Q1937" s="2">
        <v>2214</v>
      </c>
      <c r="S1937" s="7" t="str">
        <f t="shared" si="30"/>
        <v>Taquet_1331_E_DSC_2214</v>
      </c>
      <c r="U1937" t="s">
        <v>6485</v>
      </c>
      <c r="V1937" t="s">
        <v>6486</v>
      </c>
      <c r="W1937" t="s">
        <v>17052</v>
      </c>
    </row>
    <row r="1938" spans="1:23" ht="17.399999999999999" customHeight="1">
      <c r="A1938" s="23" t="s">
        <v>6265</v>
      </c>
      <c r="B1938" s="7" t="s">
        <v>6463</v>
      </c>
      <c r="E1938" s="13"/>
      <c r="F1938" s="13"/>
      <c r="G1938" s="13"/>
      <c r="H1938" s="13"/>
      <c r="I1938" s="7" t="s">
        <v>33</v>
      </c>
      <c r="J1938" s="7" t="s">
        <v>34</v>
      </c>
      <c r="K1938" s="7">
        <v>946</v>
      </c>
      <c r="L1938" s="7">
        <v>6</v>
      </c>
      <c r="M1938" s="7" t="s">
        <v>35</v>
      </c>
      <c r="N1938" s="7">
        <v>1906</v>
      </c>
      <c r="O1938" s="7" t="s">
        <v>6487</v>
      </c>
      <c r="Q1938" s="2">
        <v>2215</v>
      </c>
      <c r="S1938" s="7" t="str">
        <f t="shared" si="30"/>
        <v>Faurie_946_E_DSC_2215</v>
      </c>
      <c r="U1938" t="s">
        <v>6488</v>
      </c>
      <c r="V1938" t="s">
        <v>6489</v>
      </c>
      <c r="W1938" t="s">
        <v>17052</v>
      </c>
    </row>
    <row r="1939" spans="1:23" ht="17.399999999999999" customHeight="1">
      <c r="A1939" s="23" t="s">
        <v>6265</v>
      </c>
      <c r="B1939" s="7" t="s">
        <v>6281</v>
      </c>
      <c r="E1939" s="13"/>
      <c r="F1939" s="13"/>
      <c r="G1939" s="13"/>
      <c r="H1939" s="13"/>
      <c r="I1939" s="7" t="s">
        <v>33</v>
      </c>
      <c r="J1939" s="7" t="s">
        <v>34</v>
      </c>
      <c r="K1939" s="7">
        <v>562</v>
      </c>
      <c r="L1939" s="7">
        <v>9</v>
      </c>
      <c r="M1939" s="7">
        <v>13</v>
      </c>
      <c r="N1939" s="7">
        <v>1901</v>
      </c>
      <c r="O1939" s="7" t="s">
        <v>6490</v>
      </c>
      <c r="Q1939" s="2">
        <v>2216</v>
      </c>
      <c r="S1939" s="7" t="str">
        <f t="shared" si="30"/>
        <v>Faurie_562_E_DSC_2216</v>
      </c>
      <c r="U1939" t="s">
        <v>6491</v>
      </c>
      <c r="V1939" t="s">
        <v>6492</v>
      </c>
      <c r="W1939" t="s">
        <v>17052</v>
      </c>
    </row>
    <row r="1940" spans="1:23" ht="17.399999999999999" customHeight="1">
      <c r="A1940" s="23" t="s">
        <v>6265</v>
      </c>
      <c r="B1940" s="7" t="s">
        <v>6493</v>
      </c>
      <c r="I1940" s="7" t="s">
        <v>33</v>
      </c>
      <c r="J1940" s="7" t="s">
        <v>34</v>
      </c>
      <c r="K1940" s="7">
        <v>989</v>
      </c>
      <c r="L1940" s="7">
        <v>10</v>
      </c>
      <c r="M1940" s="7" t="s">
        <v>35</v>
      </c>
      <c r="N1940" s="7">
        <v>1906</v>
      </c>
      <c r="O1940" s="7" t="s">
        <v>453</v>
      </c>
      <c r="Q1940" s="2">
        <v>2217</v>
      </c>
      <c r="S1940" s="7" t="str">
        <f t="shared" si="30"/>
        <v>Faurie_989_E_DSC_2217</v>
      </c>
      <c r="U1940" t="s">
        <v>6494</v>
      </c>
      <c r="V1940" t="s">
        <v>6495</v>
      </c>
      <c r="W1940" t="s">
        <v>17052</v>
      </c>
    </row>
    <row r="1941" spans="1:23" ht="17.399999999999999" customHeight="1">
      <c r="A1941" s="23" t="s">
        <v>6265</v>
      </c>
      <c r="B1941" s="7" t="s">
        <v>6493</v>
      </c>
      <c r="I1941" s="7" t="s">
        <v>33</v>
      </c>
      <c r="J1941" s="7" t="s">
        <v>34</v>
      </c>
      <c r="K1941" s="7">
        <v>989</v>
      </c>
      <c r="L1941" s="7">
        <v>10</v>
      </c>
      <c r="M1941" s="7" t="s">
        <v>35</v>
      </c>
      <c r="N1941" s="7">
        <v>1906</v>
      </c>
      <c r="O1941" s="7" t="s">
        <v>453</v>
      </c>
      <c r="Q1941" s="2">
        <v>2218</v>
      </c>
      <c r="S1941" s="7" t="str">
        <f t="shared" si="30"/>
        <v>Faurie_989_E_DSC_2218</v>
      </c>
      <c r="U1941" t="s">
        <v>6496</v>
      </c>
      <c r="V1941" t="s">
        <v>6497</v>
      </c>
      <c r="W1941" t="s">
        <v>17052</v>
      </c>
    </row>
    <row r="1942" spans="1:23" ht="17.399999999999999" customHeight="1">
      <c r="A1942" s="23" t="s">
        <v>6265</v>
      </c>
      <c r="B1942" s="7" t="s">
        <v>6498</v>
      </c>
      <c r="I1942" s="7" t="s">
        <v>33</v>
      </c>
      <c r="J1942" s="7" t="s">
        <v>34</v>
      </c>
      <c r="K1942" s="7">
        <v>2037</v>
      </c>
      <c r="L1942" s="7">
        <v>7</v>
      </c>
      <c r="M1942" s="7" t="s">
        <v>35</v>
      </c>
      <c r="N1942" s="7">
        <v>1907</v>
      </c>
      <c r="O1942" s="7" t="s">
        <v>453</v>
      </c>
      <c r="Q1942" s="2">
        <v>2219</v>
      </c>
      <c r="S1942" s="7" t="str">
        <f t="shared" si="30"/>
        <v>Faurie_2037_E_DSC_2219</v>
      </c>
      <c r="U1942" t="s">
        <v>6499</v>
      </c>
      <c r="V1942" t="s">
        <v>6500</v>
      </c>
      <c r="W1942" t="s">
        <v>17052</v>
      </c>
    </row>
    <row r="1943" spans="1:23" ht="17.399999999999999" customHeight="1">
      <c r="A1943" s="23" t="s">
        <v>6265</v>
      </c>
      <c r="B1943" s="7" t="s">
        <v>6498</v>
      </c>
      <c r="I1943" s="7" t="s">
        <v>21</v>
      </c>
      <c r="J1943" s="7" t="s">
        <v>22</v>
      </c>
      <c r="K1943" s="7">
        <v>1284</v>
      </c>
      <c r="L1943" s="7">
        <v>9</v>
      </c>
      <c r="M1943" s="7">
        <v>29</v>
      </c>
      <c r="N1943" s="7">
        <v>1908</v>
      </c>
      <c r="O1943" s="7" t="s">
        <v>6329</v>
      </c>
      <c r="Q1943" s="2">
        <v>2220</v>
      </c>
      <c r="S1943" s="7" t="str">
        <f t="shared" si="30"/>
        <v>Taquet_1284_E_DSC_2220</v>
      </c>
      <c r="U1943" t="s">
        <v>6501</v>
      </c>
      <c r="V1943" t="s">
        <v>6502</v>
      </c>
      <c r="W1943" t="s">
        <v>17052</v>
      </c>
    </row>
    <row r="1944" spans="1:23" ht="17.399999999999999" customHeight="1">
      <c r="A1944" s="23" t="s">
        <v>6265</v>
      </c>
      <c r="B1944" s="7" t="s">
        <v>6498</v>
      </c>
      <c r="I1944" s="7" t="s">
        <v>33</v>
      </c>
      <c r="J1944" s="7" t="s">
        <v>34</v>
      </c>
      <c r="K1944" s="7">
        <v>984</v>
      </c>
      <c r="L1944" s="7">
        <v>10</v>
      </c>
      <c r="M1944" s="7" t="s">
        <v>35</v>
      </c>
      <c r="N1944" s="7">
        <v>1906</v>
      </c>
      <c r="O1944" s="7" t="s">
        <v>453</v>
      </c>
      <c r="Q1944" s="2">
        <v>2221</v>
      </c>
      <c r="S1944" s="7" t="str">
        <f t="shared" si="30"/>
        <v>Faurie_984_E_DSC_2221</v>
      </c>
      <c r="U1944" t="s">
        <v>6503</v>
      </c>
      <c r="V1944" t="s">
        <v>6504</v>
      </c>
      <c r="W1944" t="s">
        <v>17052</v>
      </c>
    </row>
    <row r="1945" spans="1:23" ht="17.399999999999999" customHeight="1">
      <c r="A1945" s="23" t="s">
        <v>6265</v>
      </c>
      <c r="B1945" s="7" t="s">
        <v>6498</v>
      </c>
      <c r="I1945" s="7" t="s">
        <v>33</v>
      </c>
      <c r="J1945" s="7" t="s">
        <v>34</v>
      </c>
      <c r="K1945" s="7">
        <v>2028</v>
      </c>
      <c r="L1945" s="7">
        <v>8</v>
      </c>
      <c r="M1945" s="7" t="s">
        <v>35</v>
      </c>
      <c r="N1945" s="7">
        <v>1907</v>
      </c>
      <c r="O1945" s="7" t="s">
        <v>453</v>
      </c>
      <c r="Q1945" s="2">
        <v>2222</v>
      </c>
      <c r="S1945" s="7" t="str">
        <f t="shared" si="30"/>
        <v>Faurie_2028_E_DSC_2222</v>
      </c>
      <c r="U1945" t="s">
        <v>6505</v>
      </c>
      <c r="V1945" t="s">
        <v>6506</v>
      </c>
      <c r="W1945" t="s">
        <v>17052</v>
      </c>
    </row>
    <row r="1946" spans="1:23" ht="17.399999999999999" customHeight="1">
      <c r="A1946" s="23" t="s">
        <v>6265</v>
      </c>
      <c r="B1946" s="7" t="s">
        <v>6507</v>
      </c>
      <c r="I1946" s="7" t="s">
        <v>33</v>
      </c>
      <c r="J1946" s="7" t="s">
        <v>34</v>
      </c>
      <c r="K1946" s="7">
        <v>561</v>
      </c>
      <c r="L1946" s="7">
        <v>6</v>
      </c>
      <c r="M1946" s="7" t="s">
        <v>35</v>
      </c>
      <c r="N1946" s="7">
        <v>1901</v>
      </c>
      <c r="O1946" s="7" t="s">
        <v>5862</v>
      </c>
      <c r="Q1946" s="2">
        <v>2223</v>
      </c>
      <c r="S1946" s="7" t="str">
        <f t="shared" si="30"/>
        <v>Faurie_561_E_DSC_2223</v>
      </c>
      <c r="U1946" t="s">
        <v>6508</v>
      </c>
      <c r="V1946" t="s">
        <v>6509</v>
      </c>
      <c r="W1946" t="s">
        <v>17052</v>
      </c>
    </row>
    <row r="1947" spans="1:23" ht="17.399999999999999" customHeight="1">
      <c r="A1947" s="23" t="s">
        <v>6265</v>
      </c>
      <c r="B1947" s="7" t="s">
        <v>6507</v>
      </c>
      <c r="I1947" s="7" t="s">
        <v>33</v>
      </c>
      <c r="J1947" s="7" t="s">
        <v>34</v>
      </c>
      <c r="K1947" s="7">
        <v>560</v>
      </c>
      <c r="L1947" s="7">
        <v>8</v>
      </c>
      <c r="M1947" s="7" t="s">
        <v>35</v>
      </c>
      <c r="N1947" s="7">
        <v>1901</v>
      </c>
      <c r="O1947" s="7" t="s">
        <v>2214</v>
      </c>
      <c r="Q1947" s="2">
        <v>2224</v>
      </c>
      <c r="S1947" s="7" t="str">
        <f t="shared" si="30"/>
        <v>Faurie_560_E_DSC_2224</v>
      </c>
      <c r="U1947" t="s">
        <v>6510</v>
      </c>
      <c r="V1947" t="s">
        <v>6511</v>
      </c>
      <c r="W1947" t="s">
        <v>17052</v>
      </c>
    </row>
    <row r="1948" spans="1:23" ht="17.399999999999999" customHeight="1">
      <c r="A1948" s="23" t="s">
        <v>6265</v>
      </c>
      <c r="B1948" s="7" t="s">
        <v>6512</v>
      </c>
      <c r="I1948" s="7" t="s">
        <v>33</v>
      </c>
      <c r="J1948" s="7" t="s">
        <v>34</v>
      </c>
      <c r="K1948" s="7">
        <v>970</v>
      </c>
      <c r="L1948" s="7">
        <v>8</v>
      </c>
      <c r="M1948" s="7" t="s">
        <v>35</v>
      </c>
      <c r="N1948" s="7">
        <v>1906</v>
      </c>
      <c r="O1948" s="7" t="s">
        <v>1126</v>
      </c>
      <c r="Q1948" s="2">
        <v>2225</v>
      </c>
      <c r="S1948" s="7" t="str">
        <f t="shared" si="30"/>
        <v>Faurie_970_E_DSC_2225</v>
      </c>
      <c r="U1948" t="s">
        <v>6513</v>
      </c>
      <c r="V1948" t="s">
        <v>6514</v>
      </c>
      <c r="W1948" t="s">
        <v>17052</v>
      </c>
    </row>
    <row r="1949" spans="1:23" ht="17.399999999999999" customHeight="1">
      <c r="A1949" s="23" t="s">
        <v>6265</v>
      </c>
      <c r="B1949" s="7" t="s">
        <v>6493</v>
      </c>
      <c r="I1949" s="7" t="s">
        <v>33</v>
      </c>
      <c r="J1949" s="7" t="s">
        <v>34</v>
      </c>
      <c r="K1949" s="7">
        <v>971</v>
      </c>
      <c r="L1949" s="7">
        <v>10</v>
      </c>
      <c r="M1949" s="7" t="s">
        <v>35</v>
      </c>
      <c r="N1949" s="7">
        <v>1906</v>
      </c>
      <c r="O1949" s="7" t="s">
        <v>453</v>
      </c>
      <c r="Q1949" s="2">
        <v>2226</v>
      </c>
      <c r="S1949" s="7" t="str">
        <f t="shared" si="30"/>
        <v>Faurie_971_E_DSC_2226</v>
      </c>
      <c r="U1949" t="s">
        <v>6515</v>
      </c>
      <c r="V1949" t="s">
        <v>6516</v>
      </c>
      <c r="W1949" t="s">
        <v>17052</v>
      </c>
    </row>
    <row r="1950" spans="1:23" ht="17.399999999999999" customHeight="1">
      <c r="A1950" s="23" t="s">
        <v>6265</v>
      </c>
      <c r="B1950" s="7" t="s">
        <v>6517</v>
      </c>
      <c r="I1950" s="7" t="s">
        <v>21</v>
      </c>
      <c r="J1950" s="7" t="s">
        <v>22</v>
      </c>
      <c r="K1950" s="7">
        <v>1312</v>
      </c>
      <c r="L1950" s="7">
        <v>5</v>
      </c>
      <c r="M1950" s="7">
        <v>15</v>
      </c>
      <c r="N1950" s="7">
        <v>1908</v>
      </c>
      <c r="O1950" s="7" t="s">
        <v>6329</v>
      </c>
      <c r="Q1950" s="2">
        <v>2227</v>
      </c>
      <c r="S1950" s="7" t="str">
        <f t="shared" si="30"/>
        <v>Taquet_1312_E_DSC_2227</v>
      </c>
      <c r="U1950" t="s">
        <v>6518</v>
      </c>
      <c r="V1950" t="s">
        <v>6519</v>
      </c>
      <c r="W1950" t="s">
        <v>17052</v>
      </c>
    </row>
    <row r="1951" spans="1:23" ht="17.399999999999999" customHeight="1">
      <c r="A1951" s="23" t="s">
        <v>6265</v>
      </c>
      <c r="B1951" s="7" t="s">
        <v>6517</v>
      </c>
      <c r="I1951" s="7" t="s">
        <v>21</v>
      </c>
      <c r="J1951" s="7" t="s">
        <v>22</v>
      </c>
      <c r="K1951" s="7">
        <v>5900</v>
      </c>
      <c r="L1951" s="7">
        <v>9</v>
      </c>
      <c r="M1951" s="7">
        <v>15</v>
      </c>
      <c r="N1951" s="7">
        <v>1911</v>
      </c>
      <c r="O1951" s="7" t="s">
        <v>6520</v>
      </c>
      <c r="Q1951" s="2">
        <v>2228</v>
      </c>
      <c r="S1951" s="7" t="str">
        <f t="shared" si="30"/>
        <v>Taquet_5900_E_DSC_2228</v>
      </c>
      <c r="U1951" t="s">
        <v>6521</v>
      </c>
      <c r="V1951" t="s">
        <v>6522</v>
      </c>
      <c r="W1951" t="s">
        <v>17052</v>
      </c>
    </row>
    <row r="1952" spans="1:23" ht="17.399999999999999" customHeight="1">
      <c r="A1952" s="23" t="s">
        <v>6265</v>
      </c>
      <c r="B1952" s="7" t="s">
        <v>6471</v>
      </c>
      <c r="I1952" s="7" t="s">
        <v>21</v>
      </c>
      <c r="J1952" s="7" t="s">
        <v>22</v>
      </c>
      <c r="K1952" s="7" t="s">
        <v>6523</v>
      </c>
      <c r="L1952" s="7">
        <v>15</v>
      </c>
      <c r="M1952" s="7">
        <v>5</v>
      </c>
      <c r="N1952" s="7">
        <v>1908</v>
      </c>
      <c r="O1952" s="7" t="s">
        <v>6524</v>
      </c>
      <c r="Q1952" s="2">
        <v>2229</v>
      </c>
      <c r="S1952" s="7" t="str">
        <f t="shared" si="30"/>
        <v>Taquet_X_E_DSC_2229</v>
      </c>
      <c r="U1952" t="s">
        <v>6525</v>
      </c>
      <c r="V1952" t="s">
        <v>6526</v>
      </c>
      <c r="W1952" t="s">
        <v>17052</v>
      </c>
    </row>
    <row r="1953" spans="1:23" ht="17.399999999999999" customHeight="1">
      <c r="A1953" s="23" t="s">
        <v>6265</v>
      </c>
      <c r="B1953" s="7" t="s">
        <v>6527</v>
      </c>
      <c r="I1953" s="7" t="s">
        <v>21</v>
      </c>
      <c r="J1953" s="7" t="s">
        <v>22</v>
      </c>
      <c r="K1953" s="7">
        <v>1333</v>
      </c>
      <c r="L1953" s="7">
        <v>8</v>
      </c>
      <c r="M1953" s="7">
        <v>28</v>
      </c>
      <c r="N1953" s="7">
        <v>1908</v>
      </c>
      <c r="O1953" s="7" t="s">
        <v>6528</v>
      </c>
      <c r="Q1953" s="2">
        <v>2230</v>
      </c>
      <c r="S1953" s="7" t="str">
        <f t="shared" si="30"/>
        <v>Taquet_1333_E_DSC_2230</v>
      </c>
      <c r="U1953" t="s">
        <v>6529</v>
      </c>
      <c r="V1953" t="s">
        <v>6530</v>
      </c>
      <c r="W1953" t="s">
        <v>17052</v>
      </c>
    </row>
    <row r="1954" spans="1:23" ht="17.399999999999999" customHeight="1">
      <c r="A1954" s="23" t="s">
        <v>6265</v>
      </c>
      <c r="B1954" s="7" t="s">
        <v>6527</v>
      </c>
      <c r="I1954" s="7" t="s">
        <v>21</v>
      </c>
      <c r="J1954" s="7" t="s">
        <v>22</v>
      </c>
      <c r="K1954" s="7">
        <v>5892</v>
      </c>
      <c r="L1954" s="7">
        <v>6</v>
      </c>
      <c r="M1954" s="7" t="s">
        <v>35</v>
      </c>
      <c r="N1954" s="7">
        <v>1911</v>
      </c>
      <c r="O1954" s="7" t="s">
        <v>6531</v>
      </c>
      <c r="Q1954" s="2">
        <v>2232</v>
      </c>
      <c r="S1954" s="7" t="str">
        <f t="shared" si="30"/>
        <v>Taquet_5892_E_DSC_2232</v>
      </c>
      <c r="U1954" t="s">
        <v>6532</v>
      </c>
      <c r="V1954" t="s">
        <v>6533</v>
      </c>
      <c r="W1954" t="s">
        <v>17052</v>
      </c>
    </row>
    <row r="1955" spans="1:23" ht="17.399999999999999" customHeight="1">
      <c r="A1955" s="23" t="s">
        <v>6265</v>
      </c>
      <c r="B1955" s="7" t="s">
        <v>6534</v>
      </c>
      <c r="I1955" s="7" t="s">
        <v>21</v>
      </c>
      <c r="J1955" s="7" t="s">
        <v>22</v>
      </c>
      <c r="K1955" s="7">
        <v>3135</v>
      </c>
      <c r="L1955" s="7">
        <v>8</v>
      </c>
      <c r="M1955" s="7" t="s">
        <v>35</v>
      </c>
      <c r="N1955" s="7">
        <v>1909</v>
      </c>
      <c r="O1955" s="7" t="s">
        <v>6535</v>
      </c>
      <c r="Q1955" s="2">
        <v>2233</v>
      </c>
      <c r="S1955" s="7" t="str">
        <f t="shared" si="30"/>
        <v>Taquet_3135_E_DSC_2233</v>
      </c>
      <c r="U1955" t="s">
        <v>6536</v>
      </c>
      <c r="V1955" t="s">
        <v>6537</v>
      </c>
      <c r="W1955" t="s">
        <v>17052</v>
      </c>
    </row>
    <row r="1956" spans="1:23" ht="17.399999999999999" customHeight="1">
      <c r="A1956" s="23" t="s">
        <v>6265</v>
      </c>
      <c r="B1956" s="7" t="s">
        <v>6463</v>
      </c>
      <c r="I1956" s="7" t="s">
        <v>21</v>
      </c>
      <c r="J1956" s="7" t="s">
        <v>22</v>
      </c>
      <c r="K1956" s="7">
        <v>1334</v>
      </c>
      <c r="L1956" s="7">
        <v>6</v>
      </c>
      <c r="M1956" s="7">
        <v>8</v>
      </c>
      <c r="N1956" s="7">
        <v>1908</v>
      </c>
      <c r="O1956" s="7" t="s">
        <v>4867</v>
      </c>
      <c r="Q1956" s="2">
        <v>2234</v>
      </c>
      <c r="S1956" s="7" t="str">
        <f t="shared" si="30"/>
        <v>Taquet_1334_E_DSC_2234</v>
      </c>
      <c r="U1956" t="s">
        <v>6538</v>
      </c>
      <c r="V1956" t="s">
        <v>6539</v>
      </c>
      <c r="W1956" t="s">
        <v>17052</v>
      </c>
    </row>
    <row r="1957" spans="1:23" ht="17.399999999999999" customHeight="1">
      <c r="A1957" s="23" t="s">
        <v>6265</v>
      </c>
      <c r="B1957" s="7" t="s">
        <v>6463</v>
      </c>
      <c r="I1957" s="7" t="s">
        <v>33</v>
      </c>
      <c r="J1957" s="7" t="s">
        <v>34</v>
      </c>
      <c r="K1957" s="7">
        <v>945</v>
      </c>
      <c r="L1957" s="7">
        <v>5</v>
      </c>
      <c r="M1957" s="7">
        <v>30</v>
      </c>
      <c r="N1957" s="7">
        <v>1906</v>
      </c>
      <c r="O1957" s="7" t="s">
        <v>6540</v>
      </c>
      <c r="Q1957" s="2">
        <v>2235</v>
      </c>
      <c r="S1957" s="7" t="str">
        <f t="shared" si="30"/>
        <v>Faurie_945_E_DSC_2235</v>
      </c>
      <c r="U1957" t="s">
        <v>6541</v>
      </c>
      <c r="V1957" t="s">
        <v>6542</v>
      </c>
      <c r="W1957" t="s">
        <v>17052</v>
      </c>
    </row>
    <row r="1958" spans="1:23" ht="17.399999999999999" customHeight="1">
      <c r="A1958" s="23" t="s">
        <v>6265</v>
      </c>
      <c r="B1958" s="7" t="s">
        <v>6543</v>
      </c>
      <c r="I1958" s="7" t="s">
        <v>21</v>
      </c>
      <c r="J1958" s="7" t="s">
        <v>22</v>
      </c>
      <c r="K1958" s="7">
        <v>1302</v>
      </c>
      <c r="L1958" s="7">
        <v>10</v>
      </c>
      <c r="M1958" s="7">
        <v>20</v>
      </c>
      <c r="N1958" s="7">
        <v>1908</v>
      </c>
      <c r="O1958" s="7" t="s">
        <v>6329</v>
      </c>
      <c r="Q1958" s="2">
        <v>2236</v>
      </c>
      <c r="S1958" s="7" t="str">
        <f t="shared" si="30"/>
        <v>Taquet_1302_E_DSC_2236</v>
      </c>
      <c r="U1958" t="s">
        <v>6544</v>
      </c>
      <c r="V1958" t="s">
        <v>6545</v>
      </c>
      <c r="W1958" t="s">
        <v>17052</v>
      </c>
    </row>
    <row r="1959" spans="1:23" ht="17.399999999999999" customHeight="1">
      <c r="A1959" s="23" t="s">
        <v>6265</v>
      </c>
      <c r="B1959" s="7" t="s">
        <v>6546</v>
      </c>
      <c r="I1959" s="7" t="s">
        <v>33</v>
      </c>
      <c r="J1959" s="7" t="s">
        <v>34</v>
      </c>
      <c r="K1959" s="7">
        <v>963</v>
      </c>
      <c r="L1959" s="7">
        <v>10</v>
      </c>
      <c r="M1959" s="7" t="s">
        <v>35</v>
      </c>
      <c r="N1959" s="7">
        <v>1906</v>
      </c>
      <c r="O1959" s="7" t="s">
        <v>6434</v>
      </c>
      <c r="Q1959" s="2">
        <v>2237</v>
      </c>
      <c r="S1959" s="7" t="str">
        <f t="shared" si="30"/>
        <v>Faurie_963_E_DSC_2237</v>
      </c>
      <c r="U1959" t="s">
        <v>6547</v>
      </c>
      <c r="V1959" t="s">
        <v>6548</v>
      </c>
      <c r="W1959" t="s">
        <v>17052</v>
      </c>
    </row>
    <row r="1960" spans="1:23" ht="17.399999999999999" customHeight="1">
      <c r="A1960" s="23" t="s">
        <v>6265</v>
      </c>
      <c r="B1960" s="7" t="s">
        <v>6543</v>
      </c>
      <c r="I1960" s="7" t="s">
        <v>21</v>
      </c>
      <c r="J1960" s="7" t="s">
        <v>22</v>
      </c>
      <c r="K1960" s="7">
        <v>379</v>
      </c>
      <c r="L1960" s="7">
        <v>10</v>
      </c>
      <c r="M1960" s="7" t="s">
        <v>35</v>
      </c>
      <c r="N1960" s="7">
        <v>1907</v>
      </c>
      <c r="O1960" s="7" t="s">
        <v>4867</v>
      </c>
      <c r="Q1960" s="2">
        <v>2238</v>
      </c>
      <c r="S1960" s="10" t="str">
        <f t="shared" si="30"/>
        <v>Taquet_379_E_DSC_2238</v>
      </c>
      <c r="T1960" s="3" t="s">
        <v>6549</v>
      </c>
      <c r="U1960" t="s">
        <v>6550</v>
      </c>
      <c r="V1960" t="s">
        <v>6551</v>
      </c>
      <c r="W1960" t="s">
        <v>17052</v>
      </c>
    </row>
    <row r="1961" spans="1:23" ht="17.399999999999999" customHeight="1">
      <c r="A1961" s="23" t="s">
        <v>6265</v>
      </c>
      <c r="B1961" s="7" t="s">
        <v>6543</v>
      </c>
      <c r="I1961" s="7" t="s">
        <v>21</v>
      </c>
      <c r="J1961" s="7" t="s">
        <v>22</v>
      </c>
      <c r="K1961" s="7">
        <v>375</v>
      </c>
      <c r="L1961" s="7">
        <v>10</v>
      </c>
      <c r="M1961" s="7" t="s">
        <v>35</v>
      </c>
      <c r="N1961" s="7">
        <v>1907</v>
      </c>
      <c r="O1961" s="7" t="s">
        <v>6329</v>
      </c>
      <c r="Q1961" s="2">
        <v>2239</v>
      </c>
      <c r="S1961" s="7" t="str">
        <f t="shared" si="30"/>
        <v>Taquet_375_E_DSC_2239</v>
      </c>
      <c r="U1961" t="s">
        <v>6552</v>
      </c>
      <c r="V1961" t="s">
        <v>6553</v>
      </c>
      <c r="W1961" t="s">
        <v>17052</v>
      </c>
    </row>
    <row r="1962" spans="1:23" ht="17.399999999999999" customHeight="1">
      <c r="A1962" s="23" t="s">
        <v>6265</v>
      </c>
      <c r="B1962" s="7" t="s">
        <v>6543</v>
      </c>
      <c r="I1962" s="7" t="s">
        <v>21</v>
      </c>
      <c r="J1962" s="7" t="s">
        <v>22</v>
      </c>
      <c r="K1962" s="7">
        <v>1306</v>
      </c>
      <c r="L1962" s="7">
        <v>9</v>
      </c>
      <c r="M1962" s="7">
        <v>28</v>
      </c>
      <c r="N1962" s="7">
        <v>1908</v>
      </c>
      <c r="O1962" s="7" t="s">
        <v>6554</v>
      </c>
      <c r="Q1962" s="2">
        <v>2240</v>
      </c>
      <c r="S1962" s="7" t="str">
        <f t="shared" si="30"/>
        <v>Taquet_1306_E_DSC_2240</v>
      </c>
      <c r="U1962" t="s">
        <v>6555</v>
      </c>
      <c r="V1962" t="s">
        <v>6556</v>
      </c>
      <c r="W1962" t="s">
        <v>17052</v>
      </c>
    </row>
    <row r="1963" spans="1:23" ht="17.399999999999999" customHeight="1">
      <c r="A1963" s="23" t="s">
        <v>6265</v>
      </c>
      <c r="B1963" s="7" t="s">
        <v>6543</v>
      </c>
      <c r="I1963" s="7" t="s">
        <v>21</v>
      </c>
      <c r="J1963" s="7" t="s">
        <v>22</v>
      </c>
      <c r="K1963" s="7">
        <v>1301</v>
      </c>
      <c r="L1963" s="7">
        <v>10</v>
      </c>
      <c r="M1963" s="7">
        <v>29</v>
      </c>
      <c r="N1963" s="7">
        <v>1908</v>
      </c>
      <c r="O1963" s="7" t="s">
        <v>6329</v>
      </c>
      <c r="Q1963" s="2">
        <v>2241</v>
      </c>
      <c r="S1963" s="7" t="str">
        <f t="shared" si="30"/>
        <v>Taquet_1301_E_DSC_2241</v>
      </c>
      <c r="U1963" t="s">
        <v>6557</v>
      </c>
      <c r="V1963" t="s">
        <v>6558</v>
      </c>
      <c r="W1963" t="s">
        <v>17052</v>
      </c>
    </row>
    <row r="1964" spans="1:23" ht="17.399999999999999" customHeight="1">
      <c r="A1964" s="23" t="s">
        <v>6265</v>
      </c>
      <c r="B1964" s="7"/>
      <c r="I1964" s="7" t="s">
        <v>2214</v>
      </c>
      <c r="J1964" s="7" t="s">
        <v>758</v>
      </c>
      <c r="K1964" s="7" t="s">
        <v>757</v>
      </c>
      <c r="L1964" s="7">
        <v>10</v>
      </c>
      <c r="M1964" s="7" t="s">
        <v>35</v>
      </c>
      <c r="N1964" s="7">
        <v>1901</v>
      </c>
      <c r="O1964" s="7" t="s">
        <v>6559</v>
      </c>
      <c r="Q1964" s="2">
        <v>2242</v>
      </c>
      <c r="S1964" s="7" t="str">
        <f t="shared" si="30"/>
        <v>no information_S.N._E_DSC_2242</v>
      </c>
      <c r="U1964" t="s">
        <v>6560</v>
      </c>
      <c r="V1964" t="s">
        <v>6561</v>
      </c>
      <c r="W1964" t="s">
        <v>17052</v>
      </c>
    </row>
    <row r="1965" spans="1:23" ht="17.399999999999999" customHeight="1">
      <c r="A1965" s="23" t="s">
        <v>6265</v>
      </c>
      <c r="B1965" s="7" t="s">
        <v>6281</v>
      </c>
      <c r="I1965" s="7" t="s">
        <v>21</v>
      </c>
      <c r="J1965" s="7" t="s">
        <v>22</v>
      </c>
      <c r="K1965" s="7">
        <v>1318</v>
      </c>
      <c r="L1965" s="7">
        <v>9</v>
      </c>
      <c r="M1965" s="7">
        <v>18</v>
      </c>
      <c r="N1965" s="7">
        <v>1908</v>
      </c>
      <c r="O1965" s="7" t="s">
        <v>6562</v>
      </c>
      <c r="Q1965" s="2">
        <v>2243</v>
      </c>
      <c r="S1965" s="7" t="str">
        <f t="shared" si="30"/>
        <v>Taquet_1318_E_DSC_2243</v>
      </c>
      <c r="U1965" t="s">
        <v>6563</v>
      </c>
      <c r="V1965" t="s">
        <v>6564</v>
      </c>
      <c r="W1965" t="s">
        <v>17052</v>
      </c>
    </row>
    <row r="1966" spans="1:23" ht="17.399999999999999" customHeight="1">
      <c r="A1966" s="23" t="s">
        <v>6265</v>
      </c>
      <c r="B1966" s="7" t="s">
        <v>6565</v>
      </c>
      <c r="I1966" s="7" t="s">
        <v>33</v>
      </c>
      <c r="J1966" s="7" t="s">
        <v>34</v>
      </c>
      <c r="K1966" s="7">
        <v>2032</v>
      </c>
      <c r="L1966" s="7">
        <v>8</v>
      </c>
      <c r="M1966" s="7" t="s">
        <v>35</v>
      </c>
      <c r="N1966" s="7">
        <v>1907</v>
      </c>
      <c r="O1966" s="7" t="s">
        <v>6566</v>
      </c>
      <c r="Q1966" s="2">
        <v>2244</v>
      </c>
      <c r="S1966" s="7" t="str">
        <f t="shared" si="30"/>
        <v>Faurie_2032_E_DSC_2244</v>
      </c>
      <c r="U1966" t="s">
        <v>6567</v>
      </c>
      <c r="V1966" t="s">
        <v>6568</v>
      </c>
      <c r="W1966" t="s">
        <v>17052</v>
      </c>
    </row>
    <row r="1967" spans="1:23" ht="17.399999999999999" customHeight="1">
      <c r="A1967" s="23" t="s">
        <v>6265</v>
      </c>
      <c r="B1967" s="7" t="s">
        <v>6565</v>
      </c>
      <c r="I1967" s="7" t="s">
        <v>21</v>
      </c>
      <c r="J1967" s="7" t="s">
        <v>22</v>
      </c>
      <c r="K1967" s="7">
        <v>1325</v>
      </c>
      <c r="L1967" s="7">
        <v>9</v>
      </c>
      <c r="M1967" s="7">
        <v>27</v>
      </c>
      <c r="N1967" s="7">
        <v>1908</v>
      </c>
      <c r="O1967" s="7" t="s">
        <v>6569</v>
      </c>
      <c r="Q1967" s="2">
        <v>2245</v>
      </c>
      <c r="S1967" s="7" t="str">
        <f t="shared" si="30"/>
        <v>Taquet_1325_E_DSC_2245</v>
      </c>
      <c r="U1967" t="s">
        <v>6570</v>
      </c>
      <c r="V1967" t="s">
        <v>6571</v>
      </c>
      <c r="W1967" t="s">
        <v>17052</v>
      </c>
    </row>
    <row r="1968" spans="1:23" ht="17.399999999999999" customHeight="1">
      <c r="A1968" s="23" t="s">
        <v>6265</v>
      </c>
      <c r="B1968" s="7" t="s">
        <v>6281</v>
      </c>
      <c r="I1968" s="7" t="s">
        <v>21</v>
      </c>
      <c r="J1968" s="7" t="s">
        <v>22</v>
      </c>
      <c r="K1968" s="7">
        <v>1321</v>
      </c>
      <c r="L1968" s="7">
        <v>9</v>
      </c>
      <c r="M1968" s="7">
        <v>4</v>
      </c>
      <c r="N1968" s="7">
        <v>1908</v>
      </c>
      <c r="O1968" s="7" t="s">
        <v>6572</v>
      </c>
      <c r="Q1968" s="2">
        <v>2246</v>
      </c>
      <c r="S1968" s="7" t="str">
        <f t="shared" si="30"/>
        <v>Taquet_1321_E_DSC_2246</v>
      </c>
      <c r="U1968" t="s">
        <v>6573</v>
      </c>
      <c r="V1968" t="s">
        <v>6574</v>
      </c>
      <c r="W1968" t="s">
        <v>17052</v>
      </c>
    </row>
    <row r="1969" spans="1:23" ht="17.399999999999999" customHeight="1">
      <c r="A1969" s="23" t="s">
        <v>6265</v>
      </c>
      <c r="B1969" s="7" t="s">
        <v>6281</v>
      </c>
      <c r="I1969" s="7" t="s">
        <v>33</v>
      </c>
      <c r="J1969" s="7" t="s">
        <v>34</v>
      </c>
      <c r="K1969" s="7">
        <v>976</v>
      </c>
      <c r="L1969" s="7">
        <v>9</v>
      </c>
      <c r="M1969" s="7" t="s">
        <v>35</v>
      </c>
      <c r="N1969" s="7">
        <v>1906</v>
      </c>
      <c r="O1969" s="7" t="s">
        <v>6575</v>
      </c>
      <c r="Q1969" s="2">
        <v>2247</v>
      </c>
      <c r="S1969" s="7" t="str">
        <f t="shared" si="30"/>
        <v>Faurie_976_E_DSC_2247</v>
      </c>
      <c r="U1969" t="s">
        <v>6576</v>
      </c>
      <c r="V1969" t="s">
        <v>6577</v>
      </c>
      <c r="W1969" t="s">
        <v>17052</v>
      </c>
    </row>
    <row r="1970" spans="1:23" ht="17.399999999999999" customHeight="1">
      <c r="A1970" s="23" t="s">
        <v>6265</v>
      </c>
      <c r="B1970" s="7" t="s">
        <v>6281</v>
      </c>
      <c r="I1970" s="7" t="s">
        <v>21</v>
      </c>
      <c r="J1970" s="7" t="s">
        <v>22</v>
      </c>
      <c r="K1970" s="7">
        <v>1298</v>
      </c>
      <c r="L1970" s="7">
        <v>8</v>
      </c>
      <c r="M1970" s="7">
        <v>28</v>
      </c>
      <c r="N1970" s="7">
        <v>1908</v>
      </c>
      <c r="O1970" s="7" t="s">
        <v>6578</v>
      </c>
      <c r="Q1970" s="2">
        <v>2248</v>
      </c>
      <c r="S1970" s="7" t="str">
        <f t="shared" si="30"/>
        <v>Taquet_1298_E_DSC_2248</v>
      </c>
      <c r="U1970" t="s">
        <v>6579</v>
      </c>
      <c r="V1970" t="s">
        <v>6580</v>
      </c>
      <c r="W1970" t="s">
        <v>17052</v>
      </c>
    </row>
    <row r="1971" spans="1:23" ht="17.399999999999999" customHeight="1">
      <c r="A1971" s="23" t="s">
        <v>6265</v>
      </c>
      <c r="B1971" s="7" t="s">
        <v>6581</v>
      </c>
      <c r="I1971" s="7" t="s">
        <v>21</v>
      </c>
      <c r="J1971" s="7" t="s">
        <v>22</v>
      </c>
      <c r="K1971" s="7">
        <v>1326</v>
      </c>
      <c r="L1971" s="7">
        <v>9</v>
      </c>
      <c r="M1971" s="7">
        <v>18</v>
      </c>
      <c r="N1971" s="7">
        <v>1908</v>
      </c>
      <c r="O1971" s="7" t="s">
        <v>6582</v>
      </c>
      <c r="Q1971" s="2">
        <v>2249</v>
      </c>
      <c r="S1971" s="7" t="str">
        <f t="shared" si="30"/>
        <v>Taquet_1326_E_DSC_2249</v>
      </c>
      <c r="U1971" t="s">
        <v>6583</v>
      </c>
      <c r="V1971" t="s">
        <v>6584</v>
      </c>
      <c r="W1971" t="s">
        <v>17052</v>
      </c>
    </row>
    <row r="1972" spans="1:23" ht="17.399999999999999" customHeight="1">
      <c r="A1972" s="23" t="s">
        <v>6265</v>
      </c>
      <c r="B1972" s="7" t="s">
        <v>6581</v>
      </c>
      <c r="I1972" s="7" t="s">
        <v>21</v>
      </c>
      <c r="J1972" s="7" t="s">
        <v>22</v>
      </c>
      <c r="K1972" s="7">
        <v>373</v>
      </c>
      <c r="L1972" s="7">
        <v>10</v>
      </c>
      <c r="M1972" s="7" t="s">
        <v>35</v>
      </c>
      <c r="N1972" s="7">
        <v>1907</v>
      </c>
      <c r="O1972" s="7" t="s">
        <v>6585</v>
      </c>
      <c r="Q1972" s="2">
        <v>2250</v>
      </c>
      <c r="S1972" s="7" t="str">
        <f t="shared" si="30"/>
        <v>Taquet_373_E_DSC_2250</v>
      </c>
      <c r="U1972" t="s">
        <v>6586</v>
      </c>
      <c r="V1972" t="s">
        <v>6587</v>
      </c>
      <c r="W1972" t="s">
        <v>17052</v>
      </c>
    </row>
    <row r="1973" spans="1:23" ht="17.399999999999999" customHeight="1">
      <c r="A1973" s="23" t="s">
        <v>6265</v>
      </c>
      <c r="B1973" s="7" t="s">
        <v>6588</v>
      </c>
      <c r="I1973" s="7" t="s">
        <v>33</v>
      </c>
      <c r="J1973" s="7" t="s">
        <v>34</v>
      </c>
      <c r="K1973" s="7">
        <v>972</v>
      </c>
      <c r="L1973" s="7">
        <v>9</v>
      </c>
      <c r="M1973" s="7">
        <v>28</v>
      </c>
      <c r="N1973" s="7">
        <v>1906</v>
      </c>
      <c r="O1973" s="7" t="s">
        <v>6589</v>
      </c>
      <c r="Q1973" s="2">
        <v>2251</v>
      </c>
      <c r="S1973" s="7" t="str">
        <f t="shared" si="30"/>
        <v>Faurie_972_E_DSC_2251</v>
      </c>
      <c r="U1973" t="s">
        <v>6590</v>
      </c>
      <c r="V1973" t="s">
        <v>6591</v>
      </c>
      <c r="W1973" t="s">
        <v>17052</v>
      </c>
    </row>
    <row r="1974" spans="1:23" ht="17.399999999999999" customHeight="1">
      <c r="A1974" s="23" t="s">
        <v>6265</v>
      </c>
      <c r="B1974" s="7" t="s">
        <v>6588</v>
      </c>
      <c r="I1974" s="7" t="s">
        <v>33</v>
      </c>
      <c r="J1974" s="7" t="s">
        <v>34</v>
      </c>
      <c r="K1974" s="7">
        <v>973</v>
      </c>
      <c r="L1974" s="7">
        <v>8</v>
      </c>
      <c r="M1974" s="7" t="s">
        <v>35</v>
      </c>
      <c r="N1974" s="7">
        <v>1906</v>
      </c>
      <c r="O1974" s="7" t="s">
        <v>1126</v>
      </c>
      <c r="Q1974" s="2">
        <v>2252</v>
      </c>
      <c r="S1974" s="7" t="str">
        <f t="shared" si="30"/>
        <v>Faurie_973_E_DSC_2252</v>
      </c>
      <c r="U1974" t="s">
        <v>6592</v>
      </c>
      <c r="V1974" t="s">
        <v>6593</v>
      </c>
      <c r="W1974" t="s">
        <v>17052</v>
      </c>
    </row>
    <row r="1975" spans="1:23" ht="17.399999999999999" customHeight="1">
      <c r="A1975" s="23" t="s">
        <v>6265</v>
      </c>
      <c r="B1975" s="7" t="s">
        <v>6581</v>
      </c>
      <c r="I1975" s="7" t="s">
        <v>21</v>
      </c>
      <c r="J1975" s="7" t="s">
        <v>22</v>
      </c>
      <c r="K1975" s="7">
        <v>1287</v>
      </c>
      <c r="L1975" s="7">
        <v>9</v>
      </c>
      <c r="M1975" s="7">
        <v>20</v>
      </c>
      <c r="N1975" s="7">
        <v>1908</v>
      </c>
      <c r="O1975" s="7" t="s">
        <v>6594</v>
      </c>
      <c r="Q1975" s="2">
        <v>2253</v>
      </c>
      <c r="R1975" s="7"/>
      <c r="S1975" s="7" t="str">
        <f t="shared" si="30"/>
        <v>Taquet_1287_E_DSC_2253</v>
      </c>
      <c r="U1975" t="s">
        <v>6595</v>
      </c>
      <c r="V1975" t="s">
        <v>6596</v>
      </c>
      <c r="W1975" t="s">
        <v>17052</v>
      </c>
    </row>
    <row r="1976" spans="1:23" ht="17.399999999999999" customHeight="1">
      <c r="A1976" s="23" t="s">
        <v>6265</v>
      </c>
      <c r="B1976" s="7" t="s">
        <v>6581</v>
      </c>
      <c r="I1976" s="7" t="s">
        <v>21</v>
      </c>
      <c r="J1976" s="7" t="s">
        <v>22</v>
      </c>
      <c r="K1976" s="7">
        <v>324</v>
      </c>
      <c r="L1976" s="7">
        <v>9</v>
      </c>
      <c r="M1976" s="7" t="s">
        <v>35</v>
      </c>
      <c r="N1976" s="7">
        <v>1907</v>
      </c>
      <c r="O1976" s="7" t="s">
        <v>453</v>
      </c>
      <c r="Q1976" s="2">
        <v>2254</v>
      </c>
      <c r="R1976" s="7"/>
      <c r="S1976" s="7" t="str">
        <f t="shared" si="30"/>
        <v>Taquet_324_E_DSC_2254</v>
      </c>
      <c r="T1976" s="7"/>
      <c r="U1976" t="s">
        <v>6597</v>
      </c>
      <c r="V1976" t="s">
        <v>6598</v>
      </c>
      <c r="W1976" t="s">
        <v>17052</v>
      </c>
    </row>
    <row r="1977" spans="1:23" ht="17.399999999999999" customHeight="1">
      <c r="A1977" s="23" t="s">
        <v>6265</v>
      </c>
      <c r="B1977" s="7" t="s">
        <v>6581</v>
      </c>
      <c r="I1977" s="7" t="s">
        <v>21</v>
      </c>
      <c r="J1977" s="7" t="s">
        <v>22</v>
      </c>
      <c r="K1977" s="7">
        <v>380</v>
      </c>
      <c r="L1977" s="7">
        <v>10</v>
      </c>
      <c r="M1977" s="7" t="s">
        <v>35</v>
      </c>
      <c r="N1977" s="7">
        <v>1907</v>
      </c>
      <c r="O1977" s="7" t="s">
        <v>6599</v>
      </c>
      <c r="Q1977" s="2">
        <v>2255</v>
      </c>
      <c r="S1977" s="7" t="str">
        <f t="shared" si="30"/>
        <v>Taquet_380_E_DSC_2255</v>
      </c>
      <c r="U1977" t="s">
        <v>6600</v>
      </c>
      <c r="V1977" t="s">
        <v>6601</v>
      </c>
      <c r="W1977" t="s">
        <v>17052</v>
      </c>
    </row>
    <row r="1978" spans="1:23" ht="17.399999999999999" customHeight="1">
      <c r="A1978" s="23" t="s">
        <v>6265</v>
      </c>
      <c r="B1978" s="7" t="s">
        <v>6581</v>
      </c>
      <c r="I1978" s="7" t="s">
        <v>21</v>
      </c>
      <c r="J1978" s="7" t="s">
        <v>22</v>
      </c>
      <c r="K1978" s="7">
        <v>1286</v>
      </c>
      <c r="L1978" s="7">
        <v>9</v>
      </c>
      <c r="M1978" s="7">
        <v>22</v>
      </c>
      <c r="N1978" s="7">
        <v>1908</v>
      </c>
      <c r="O1978" s="7" t="s">
        <v>6602</v>
      </c>
      <c r="Q1978" s="2">
        <v>2256</v>
      </c>
      <c r="S1978" s="7" t="str">
        <f t="shared" si="30"/>
        <v>Taquet_1286_E_DSC_2256</v>
      </c>
      <c r="U1978" t="s">
        <v>6603</v>
      </c>
      <c r="V1978" t="s">
        <v>6604</v>
      </c>
      <c r="W1978" t="s">
        <v>17052</v>
      </c>
    </row>
    <row r="1979" spans="1:23" ht="17.399999999999999" customHeight="1">
      <c r="A1979" s="23" t="s">
        <v>6265</v>
      </c>
      <c r="B1979" s="7" t="s">
        <v>6581</v>
      </c>
      <c r="I1979" s="7" t="s">
        <v>21</v>
      </c>
      <c r="J1979" s="7" t="s">
        <v>22</v>
      </c>
      <c r="K1979" s="7">
        <v>5906</v>
      </c>
      <c r="L1979" s="7">
        <v>8</v>
      </c>
      <c r="M1979" s="7">
        <v>29</v>
      </c>
      <c r="N1979" s="7">
        <v>1911</v>
      </c>
      <c r="O1979" s="7" t="s">
        <v>6605</v>
      </c>
      <c r="Q1979" s="2">
        <v>2257</v>
      </c>
      <c r="S1979" s="7" t="str">
        <f t="shared" si="30"/>
        <v>Taquet_5906_E_DSC_2257</v>
      </c>
      <c r="U1979" t="s">
        <v>6606</v>
      </c>
      <c r="V1979" t="s">
        <v>6607</v>
      </c>
      <c r="W1979" t="s">
        <v>17052</v>
      </c>
    </row>
    <row r="1980" spans="1:23" ht="17.399999999999999" customHeight="1">
      <c r="A1980" s="23" t="s">
        <v>6265</v>
      </c>
      <c r="B1980" s="7" t="s">
        <v>6608</v>
      </c>
      <c r="I1980" s="7" t="s">
        <v>21</v>
      </c>
      <c r="J1980" s="7" t="s">
        <v>22</v>
      </c>
      <c r="K1980" s="7">
        <v>1313</v>
      </c>
      <c r="L1980" s="7">
        <v>9</v>
      </c>
      <c r="M1980" s="7">
        <v>7</v>
      </c>
      <c r="N1980" s="7">
        <v>1908</v>
      </c>
      <c r="O1980" s="7" t="s">
        <v>6605</v>
      </c>
      <c r="Q1980" s="2">
        <v>2258</v>
      </c>
      <c r="S1980" s="7" t="str">
        <f t="shared" si="30"/>
        <v>Taquet_1313_E_DSC_2258</v>
      </c>
      <c r="U1980" t="s">
        <v>6609</v>
      </c>
      <c r="V1980" t="s">
        <v>6610</v>
      </c>
      <c r="W1980" t="s">
        <v>17052</v>
      </c>
    </row>
    <row r="1981" spans="1:23" ht="17.399999999999999" customHeight="1">
      <c r="A1981" s="23" t="s">
        <v>6265</v>
      </c>
      <c r="B1981" s="7" t="s">
        <v>6608</v>
      </c>
      <c r="I1981" s="7" t="s">
        <v>21</v>
      </c>
      <c r="J1981" s="7" t="s">
        <v>22</v>
      </c>
      <c r="K1981" s="7">
        <v>1296</v>
      </c>
      <c r="L1981" s="7">
        <v>8</v>
      </c>
      <c r="M1981" s="7">
        <v>19</v>
      </c>
      <c r="N1981" s="7">
        <v>1908</v>
      </c>
      <c r="O1981" s="7" t="s">
        <v>6605</v>
      </c>
      <c r="Q1981" s="2">
        <v>2259</v>
      </c>
      <c r="S1981" s="7" t="str">
        <f t="shared" si="30"/>
        <v>Taquet_1296_E_DSC_2259</v>
      </c>
      <c r="U1981" t="s">
        <v>6611</v>
      </c>
      <c r="V1981" t="s">
        <v>6612</v>
      </c>
      <c r="W1981" t="s">
        <v>17052</v>
      </c>
    </row>
    <row r="1982" spans="1:23" ht="17.399999999999999" customHeight="1">
      <c r="A1982" s="23" t="s">
        <v>6265</v>
      </c>
      <c r="B1982" s="7" t="s">
        <v>6328</v>
      </c>
      <c r="I1982" s="7" t="s">
        <v>21</v>
      </c>
      <c r="J1982" s="7" t="s">
        <v>22</v>
      </c>
      <c r="K1982" s="7">
        <v>1303</v>
      </c>
      <c r="L1982" s="7">
        <v>10</v>
      </c>
      <c r="M1982" s="7" t="s">
        <v>35</v>
      </c>
      <c r="N1982" s="7">
        <v>1908</v>
      </c>
      <c r="O1982" s="7" t="s">
        <v>6382</v>
      </c>
      <c r="Q1982" s="2">
        <v>2260</v>
      </c>
      <c r="S1982" s="7" t="str">
        <f t="shared" si="30"/>
        <v>Taquet_1303_E_DSC_2260</v>
      </c>
      <c r="U1982" t="s">
        <v>6613</v>
      </c>
      <c r="V1982" t="s">
        <v>6614</v>
      </c>
      <c r="W1982" t="s">
        <v>17052</v>
      </c>
    </row>
    <row r="1983" spans="1:23" ht="17.399999999999999" customHeight="1">
      <c r="A1983" s="23" t="s">
        <v>6265</v>
      </c>
      <c r="B1983" s="7" t="s">
        <v>6615</v>
      </c>
      <c r="I1983" s="7" t="s">
        <v>21</v>
      </c>
      <c r="J1983" s="7" t="s">
        <v>22</v>
      </c>
      <c r="K1983" s="7">
        <v>1323</v>
      </c>
      <c r="L1983" s="7">
        <v>9</v>
      </c>
      <c r="M1983" s="7">
        <v>27</v>
      </c>
      <c r="N1983" s="7">
        <v>1908</v>
      </c>
      <c r="O1983" s="7" t="s">
        <v>6616</v>
      </c>
      <c r="Q1983" s="2">
        <v>2261</v>
      </c>
      <c r="S1983" s="7" t="str">
        <f t="shared" si="30"/>
        <v>Taquet_1323_E_DSC_2261</v>
      </c>
      <c r="U1983" t="s">
        <v>6617</v>
      </c>
      <c r="V1983" t="s">
        <v>6618</v>
      </c>
      <c r="W1983" t="s">
        <v>17052</v>
      </c>
    </row>
    <row r="1984" spans="1:23" ht="17.399999999999999" customHeight="1">
      <c r="A1984" s="23" t="s">
        <v>6265</v>
      </c>
      <c r="B1984" s="7" t="s">
        <v>6615</v>
      </c>
      <c r="I1984" s="7" t="s">
        <v>33</v>
      </c>
      <c r="J1984" s="7" t="s">
        <v>34</v>
      </c>
      <c r="K1984" s="7">
        <v>974</v>
      </c>
      <c r="L1984" s="7">
        <v>10</v>
      </c>
      <c r="M1984" s="7" t="s">
        <v>35</v>
      </c>
      <c r="N1984" s="7">
        <v>1906</v>
      </c>
      <c r="O1984" s="7" t="s">
        <v>6434</v>
      </c>
      <c r="Q1984" s="2">
        <v>2262</v>
      </c>
      <c r="S1984" s="7" t="str">
        <f t="shared" si="30"/>
        <v>Faurie_974_E_DSC_2262</v>
      </c>
      <c r="U1984" t="s">
        <v>6619</v>
      </c>
      <c r="V1984" t="s">
        <v>6620</v>
      </c>
      <c r="W1984" t="s">
        <v>17052</v>
      </c>
    </row>
    <row r="1985" spans="1:23" ht="17.399999999999999" customHeight="1">
      <c r="A1985" s="23" t="s">
        <v>6265</v>
      </c>
      <c r="B1985" s="7" t="s">
        <v>6621</v>
      </c>
      <c r="I1985" s="7" t="s">
        <v>21</v>
      </c>
      <c r="J1985" s="7" t="s">
        <v>22</v>
      </c>
      <c r="K1985" s="7">
        <v>5908</v>
      </c>
      <c r="L1985" s="7">
        <v>8</v>
      </c>
      <c r="M1985" s="7" t="s">
        <v>35</v>
      </c>
      <c r="N1985" s="7">
        <v>1911</v>
      </c>
      <c r="O1985" s="7" t="s">
        <v>6622</v>
      </c>
      <c r="Q1985" s="2">
        <v>2263</v>
      </c>
      <c r="S1985" s="7" t="str">
        <f t="shared" si="30"/>
        <v>Taquet_5908_E_DSC_2263</v>
      </c>
      <c r="U1985" t="s">
        <v>6623</v>
      </c>
      <c r="V1985" t="s">
        <v>6624</v>
      </c>
      <c r="W1985" t="s">
        <v>17052</v>
      </c>
    </row>
    <row r="1986" spans="1:23" ht="17.399999999999999" customHeight="1">
      <c r="A1986" s="23" t="s">
        <v>6265</v>
      </c>
      <c r="B1986" s="7" t="s">
        <v>6351</v>
      </c>
      <c r="I1986" s="7" t="s">
        <v>33</v>
      </c>
      <c r="J1986" s="7" t="s">
        <v>34</v>
      </c>
      <c r="K1986" s="7">
        <v>2041</v>
      </c>
      <c r="L1986" s="7">
        <v>8</v>
      </c>
      <c r="M1986" s="7" t="s">
        <v>2214</v>
      </c>
      <c r="N1986" s="7">
        <v>1907</v>
      </c>
      <c r="O1986" s="7" t="s">
        <v>6191</v>
      </c>
      <c r="Q1986" s="2">
        <v>2264</v>
      </c>
      <c r="S1986" s="7" t="str">
        <f t="shared" ref="S1986:S2049" si="31">CONCATENATE(J1986,"_",K1986,"_","E","_","DSC","_", Q1986)</f>
        <v>Faurie_2041_E_DSC_2264</v>
      </c>
      <c r="U1986" t="s">
        <v>6625</v>
      </c>
      <c r="V1986" t="s">
        <v>6626</v>
      </c>
      <c r="W1986" t="s">
        <v>17052</v>
      </c>
    </row>
    <row r="1987" spans="1:23" ht="17.399999999999999" customHeight="1">
      <c r="A1987" s="23" t="s">
        <v>6265</v>
      </c>
      <c r="B1987" s="7" t="s">
        <v>6281</v>
      </c>
      <c r="I1987" s="7" t="s">
        <v>21</v>
      </c>
      <c r="J1987" s="7" t="s">
        <v>22</v>
      </c>
      <c r="K1987" s="7">
        <v>1316</v>
      </c>
      <c r="L1987" s="7">
        <v>9</v>
      </c>
      <c r="M1987" s="7">
        <v>22</v>
      </c>
      <c r="N1987" s="7">
        <v>1908</v>
      </c>
      <c r="O1987" s="7" t="s">
        <v>6554</v>
      </c>
      <c r="Q1987" s="2">
        <v>2265</v>
      </c>
      <c r="S1987" s="7" t="str">
        <f t="shared" si="31"/>
        <v>Taquet_1316_E_DSC_2265</v>
      </c>
      <c r="U1987" t="s">
        <v>6627</v>
      </c>
      <c r="V1987" t="s">
        <v>6628</v>
      </c>
      <c r="W1987" t="s">
        <v>17052</v>
      </c>
    </row>
    <row r="1988" spans="1:23" ht="17.399999999999999" customHeight="1">
      <c r="A1988" s="23" t="s">
        <v>6265</v>
      </c>
      <c r="B1988" s="7" t="s">
        <v>6281</v>
      </c>
      <c r="I1988" s="7" t="s">
        <v>33</v>
      </c>
      <c r="J1988" s="7" t="s">
        <v>34</v>
      </c>
      <c r="K1988" s="7">
        <v>2027</v>
      </c>
      <c r="L1988" s="7">
        <v>8</v>
      </c>
      <c r="M1988" s="7" t="s">
        <v>35</v>
      </c>
      <c r="N1988" s="7">
        <v>1907</v>
      </c>
      <c r="O1988" s="7" t="s">
        <v>453</v>
      </c>
      <c r="Q1988" s="2">
        <v>2266</v>
      </c>
      <c r="S1988" s="7" t="str">
        <f t="shared" si="31"/>
        <v>Faurie_2027_E_DSC_2266</v>
      </c>
      <c r="U1988" t="s">
        <v>6629</v>
      </c>
      <c r="V1988" t="s">
        <v>6630</v>
      </c>
      <c r="W1988" t="s">
        <v>17052</v>
      </c>
    </row>
    <row r="1989" spans="1:23" ht="17.399999999999999" customHeight="1">
      <c r="A1989" s="23" t="s">
        <v>6631</v>
      </c>
      <c r="B1989" s="7" t="s">
        <v>6632</v>
      </c>
      <c r="I1989" s="7" t="s">
        <v>21</v>
      </c>
      <c r="J1989" s="7" t="s">
        <v>22</v>
      </c>
      <c r="K1989" s="7">
        <v>3195</v>
      </c>
      <c r="L1989" s="7">
        <v>10</v>
      </c>
      <c r="M1989" s="7" t="s">
        <v>35</v>
      </c>
      <c r="N1989" s="7">
        <v>1909</v>
      </c>
      <c r="O1989" s="7" t="s">
        <v>6633</v>
      </c>
      <c r="Q1989" s="2">
        <v>2267</v>
      </c>
      <c r="S1989" s="7" t="str">
        <f t="shared" si="31"/>
        <v>Taquet_3195_E_DSC_2267</v>
      </c>
      <c r="U1989" t="s">
        <v>6634</v>
      </c>
      <c r="V1989" t="s">
        <v>6635</v>
      </c>
      <c r="W1989" t="s">
        <v>17052</v>
      </c>
    </row>
    <row r="1990" spans="1:23" ht="17.399999999999999" customHeight="1">
      <c r="A1990" s="23" t="s">
        <v>6631</v>
      </c>
      <c r="B1990" s="7" t="s">
        <v>6636</v>
      </c>
      <c r="I1990" s="7" t="s">
        <v>876</v>
      </c>
      <c r="J1990" s="7" t="s">
        <v>877</v>
      </c>
      <c r="K1990" s="7">
        <v>4235</v>
      </c>
      <c r="L1990" s="7">
        <v>8</v>
      </c>
      <c r="M1990" s="7">
        <v>30</v>
      </c>
      <c r="N1990" s="7">
        <v>1947</v>
      </c>
      <c r="O1990" s="3" t="s">
        <v>4697</v>
      </c>
      <c r="Q1990" s="2">
        <v>2268</v>
      </c>
      <c r="S1990" s="7" t="str">
        <f t="shared" si="31"/>
        <v>Chung.I.C._4235_E_DSC_2268</v>
      </c>
      <c r="U1990" t="s">
        <v>6637</v>
      </c>
      <c r="V1990" t="s">
        <v>6638</v>
      </c>
      <c r="W1990" t="s">
        <v>17052</v>
      </c>
    </row>
    <row r="1991" spans="1:23" ht="17.399999999999999" customHeight="1">
      <c r="A1991" s="23" t="s">
        <v>6631</v>
      </c>
      <c r="B1991" s="7" t="s">
        <v>6639</v>
      </c>
      <c r="I1991" s="7" t="s">
        <v>6640</v>
      </c>
      <c r="J1991" s="7" t="s">
        <v>6640</v>
      </c>
      <c r="K1991" s="7">
        <v>25715</v>
      </c>
      <c r="L1991" s="7">
        <v>6</v>
      </c>
      <c r="M1991" s="7">
        <v>21</v>
      </c>
      <c r="N1991" s="7">
        <v>1992</v>
      </c>
      <c r="O1991" s="3" t="s">
        <v>6641</v>
      </c>
      <c r="Q1991" s="2">
        <v>2269</v>
      </c>
      <c r="S1991" s="7" t="str">
        <f t="shared" si="31"/>
        <v>Boufford at. al._25715_E_DSC_2269</v>
      </c>
      <c r="U1991" t="s">
        <v>6642</v>
      </c>
      <c r="V1991" t="s">
        <v>6643</v>
      </c>
      <c r="W1991" t="s">
        <v>17052</v>
      </c>
    </row>
    <row r="1992" spans="1:23" ht="17.399999999999999" customHeight="1">
      <c r="A1992" s="23" t="s">
        <v>6631</v>
      </c>
      <c r="B1992" s="7" t="s">
        <v>6644</v>
      </c>
      <c r="I1992" s="7" t="s">
        <v>21</v>
      </c>
      <c r="J1992" s="7" t="s">
        <v>22</v>
      </c>
      <c r="K1992" s="7">
        <v>3196</v>
      </c>
      <c r="L1992" s="7">
        <v>10</v>
      </c>
      <c r="M1992" s="7" t="s">
        <v>35</v>
      </c>
      <c r="N1992" s="7">
        <v>1909</v>
      </c>
      <c r="O1992" s="7" t="s">
        <v>453</v>
      </c>
      <c r="Q1992" s="2">
        <v>2270</v>
      </c>
      <c r="S1992" s="7" t="str">
        <f t="shared" si="31"/>
        <v>Taquet_3196_E_DSC_2270</v>
      </c>
      <c r="U1992" t="s">
        <v>6645</v>
      </c>
      <c r="V1992" t="s">
        <v>6646</v>
      </c>
      <c r="W1992" t="s">
        <v>17052</v>
      </c>
    </row>
    <row r="1993" spans="1:23" ht="17.399999999999999" customHeight="1">
      <c r="A1993" s="23" t="s">
        <v>6631</v>
      </c>
      <c r="B1993" s="7" t="s">
        <v>6647</v>
      </c>
      <c r="I1993" s="7" t="s">
        <v>33</v>
      </c>
      <c r="J1993" s="7" t="s">
        <v>34</v>
      </c>
      <c r="K1993" s="7">
        <v>2010</v>
      </c>
      <c r="L1993" s="7">
        <v>6</v>
      </c>
      <c r="M1993" s="7" t="s">
        <v>35</v>
      </c>
      <c r="N1993" s="7">
        <v>1907</v>
      </c>
      <c r="O1993" s="7" t="s">
        <v>453</v>
      </c>
      <c r="Q1993" s="2">
        <v>2271</v>
      </c>
      <c r="S1993" s="7" t="str">
        <f t="shared" si="31"/>
        <v>Faurie_2010_E_DSC_2271</v>
      </c>
      <c r="U1993" t="s">
        <v>6648</v>
      </c>
      <c r="V1993" t="s">
        <v>6649</v>
      </c>
      <c r="W1993" t="s">
        <v>17052</v>
      </c>
    </row>
    <row r="1994" spans="1:23" ht="17.399999999999999" customHeight="1">
      <c r="A1994" s="23" t="s">
        <v>6631</v>
      </c>
      <c r="B1994" s="7" t="s">
        <v>6647</v>
      </c>
      <c r="I1994" s="7" t="s">
        <v>33</v>
      </c>
      <c r="J1994" s="7" t="s">
        <v>34</v>
      </c>
      <c r="K1994" s="7">
        <v>875</v>
      </c>
      <c r="L1994" s="7">
        <v>10</v>
      </c>
      <c r="M1994" s="7" t="s">
        <v>35</v>
      </c>
      <c r="N1994" s="7">
        <v>1906</v>
      </c>
      <c r="O1994" s="7" t="s">
        <v>6650</v>
      </c>
      <c r="Q1994" s="2">
        <v>2272</v>
      </c>
      <c r="S1994" s="7" t="str">
        <f t="shared" si="31"/>
        <v>Faurie_875_E_DSC_2272</v>
      </c>
      <c r="U1994" t="s">
        <v>6651</v>
      </c>
      <c r="V1994" t="s">
        <v>6652</v>
      </c>
      <c r="W1994" t="s">
        <v>17052</v>
      </c>
    </row>
    <row r="1995" spans="1:23" ht="17.399999999999999" customHeight="1">
      <c r="A1995" s="23" t="s">
        <v>6631</v>
      </c>
      <c r="B1995" s="7" t="s">
        <v>6653</v>
      </c>
      <c r="I1995" s="7" t="s">
        <v>21</v>
      </c>
      <c r="J1995" s="7" t="s">
        <v>22</v>
      </c>
      <c r="K1995" s="7">
        <v>4528</v>
      </c>
      <c r="L1995" s="7" t="s">
        <v>2214</v>
      </c>
      <c r="M1995" s="7">
        <v>1</v>
      </c>
      <c r="N1995" s="7">
        <v>1910</v>
      </c>
      <c r="O1995" s="7" t="s">
        <v>6329</v>
      </c>
      <c r="Q1995" s="2">
        <v>2273</v>
      </c>
      <c r="S1995" s="7" t="str">
        <f t="shared" si="31"/>
        <v>Taquet_4528_E_DSC_2273</v>
      </c>
      <c r="U1995" t="s">
        <v>6654</v>
      </c>
      <c r="V1995" t="s">
        <v>6655</v>
      </c>
      <c r="W1995" t="s">
        <v>17052</v>
      </c>
    </row>
    <row r="1996" spans="1:23" ht="17.399999999999999" customHeight="1">
      <c r="A1996" s="23" t="s">
        <v>6631</v>
      </c>
      <c r="B1996" s="7" t="s">
        <v>6656</v>
      </c>
      <c r="I1996" s="7" t="s">
        <v>21</v>
      </c>
      <c r="J1996" s="7" t="s">
        <v>22</v>
      </c>
      <c r="K1996" s="7">
        <v>1486</v>
      </c>
      <c r="L1996" s="7" t="s">
        <v>2214</v>
      </c>
      <c r="M1996" s="7" t="s">
        <v>35</v>
      </c>
      <c r="N1996" s="7">
        <v>1908</v>
      </c>
      <c r="O1996" s="7" t="s">
        <v>453</v>
      </c>
      <c r="Q1996" s="2">
        <v>2274</v>
      </c>
      <c r="S1996" s="7" t="str">
        <f t="shared" si="31"/>
        <v>Taquet_1486_E_DSC_2274</v>
      </c>
      <c r="U1996" t="s">
        <v>6657</v>
      </c>
      <c r="V1996" t="s">
        <v>6658</v>
      </c>
      <c r="W1996" t="s">
        <v>17052</v>
      </c>
    </row>
    <row r="1997" spans="1:23" ht="17.399999999999999" customHeight="1">
      <c r="A1997" s="23" t="s">
        <v>6631</v>
      </c>
      <c r="B1997" s="7" t="s">
        <v>6659</v>
      </c>
      <c r="I1997" s="7" t="s">
        <v>21</v>
      </c>
      <c r="J1997" s="7" t="s">
        <v>22</v>
      </c>
      <c r="K1997" s="7">
        <v>3128</v>
      </c>
      <c r="L1997" s="7">
        <v>8</v>
      </c>
      <c r="M1997" s="7" t="s">
        <v>35</v>
      </c>
      <c r="N1997" s="7">
        <v>1909</v>
      </c>
      <c r="O1997" s="7" t="s">
        <v>6660</v>
      </c>
      <c r="Q1997" s="2">
        <v>2275</v>
      </c>
      <c r="S1997" s="7" t="str">
        <f t="shared" si="31"/>
        <v>Taquet_3128_E_DSC_2275</v>
      </c>
      <c r="U1997" t="s">
        <v>6661</v>
      </c>
      <c r="V1997" t="s">
        <v>6662</v>
      </c>
      <c r="W1997" t="s">
        <v>17052</v>
      </c>
    </row>
    <row r="1998" spans="1:23" ht="17.399999999999999" customHeight="1">
      <c r="A1998" s="23" t="s">
        <v>6631</v>
      </c>
      <c r="B1998" s="7" t="s">
        <v>6663</v>
      </c>
      <c r="I1998" s="7" t="s">
        <v>21</v>
      </c>
      <c r="J1998" s="7" t="s">
        <v>22</v>
      </c>
      <c r="K1998" s="7">
        <v>3129</v>
      </c>
      <c r="L1998" s="7">
        <v>10</v>
      </c>
      <c r="M1998" s="7" t="s">
        <v>35</v>
      </c>
      <c r="N1998" s="7">
        <v>1909</v>
      </c>
      <c r="O1998" s="7" t="s">
        <v>6664</v>
      </c>
      <c r="Q1998" s="2">
        <v>2276</v>
      </c>
      <c r="S1998" s="7" t="str">
        <f t="shared" si="31"/>
        <v>Taquet_3129_E_DSC_2276</v>
      </c>
      <c r="U1998" t="s">
        <v>6665</v>
      </c>
      <c r="V1998" t="s">
        <v>6666</v>
      </c>
      <c r="W1998" t="s">
        <v>17052</v>
      </c>
    </row>
    <row r="1999" spans="1:23" ht="17.399999999999999" customHeight="1">
      <c r="A1999" s="23" t="s">
        <v>6667</v>
      </c>
      <c r="B1999" s="7" t="s">
        <v>6668</v>
      </c>
      <c r="I1999" s="7" t="s">
        <v>21</v>
      </c>
      <c r="J1999" s="7" t="s">
        <v>22</v>
      </c>
      <c r="K1999" s="7">
        <v>1092</v>
      </c>
      <c r="L1999" s="7">
        <v>8</v>
      </c>
      <c r="M1999" s="7">
        <v>28</v>
      </c>
      <c r="N1999" s="7">
        <v>1908</v>
      </c>
      <c r="O1999" s="7" t="s">
        <v>453</v>
      </c>
      <c r="Q1999" s="2">
        <v>2277</v>
      </c>
      <c r="S1999" s="7" t="str">
        <f t="shared" si="31"/>
        <v>Taquet_1092_E_DSC_2277</v>
      </c>
      <c r="U1999" t="s">
        <v>6669</v>
      </c>
      <c r="V1999" t="s">
        <v>6670</v>
      </c>
      <c r="W1999" t="s">
        <v>17052</v>
      </c>
    </row>
    <row r="2000" spans="1:23" ht="17.399999999999999" customHeight="1">
      <c r="A2000" s="23" t="s">
        <v>6667</v>
      </c>
      <c r="B2000" s="7" t="s">
        <v>6668</v>
      </c>
      <c r="I2000" s="7" t="s">
        <v>21</v>
      </c>
      <c r="J2000" s="7" t="s">
        <v>22</v>
      </c>
      <c r="K2000" s="7">
        <v>1092</v>
      </c>
      <c r="L2000" s="7">
        <v>8</v>
      </c>
      <c r="M2000" s="7">
        <v>28</v>
      </c>
      <c r="N2000" s="7">
        <v>1908</v>
      </c>
      <c r="O2000" s="7" t="s">
        <v>453</v>
      </c>
      <c r="Q2000" s="2">
        <v>2278</v>
      </c>
      <c r="S2000" s="7" t="str">
        <f t="shared" si="31"/>
        <v>Taquet_1092_E_DSC_2278</v>
      </c>
      <c r="U2000" t="s">
        <v>6671</v>
      </c>
      <c r="V2000" t="s">
        <v>6672</v>
      </c>
      <c r="W2000" t="s">
        <v>17052</v>
      </c>
    </row>
    <row r="2001" spans="1:23" ht="17.399999999999999" customHeight="1">
      <c r="A2001" s="23" t="s">
        <v>6673</v>
      </c>
      <c r="B2001" s="7" t="s">
        <v>6674</v>
      </c>
      <c r="I2001" s="7" t="s">
        <v>21</v>
      </c>
      <c r="J2001" s="7" t="s">
        <v>22</v>
      </c>
      <c r="K2001" s="7">
        <v>355</v>
      </c>
      <c r="M2001" s="7"/>
      <c r="N2001" s="7">
        <v>1907</v>
      </c>
      <c r="O2001" s="7" t="s">
        <v>6329</v>
      </c>
      <c r="Q2001" s="2">
        <v>2279</v>
      </c>
      <c r="S2001" s="7" t="str">
        <f t="shared" si="31"/>
        <v>Taquet_355_E_DSC_2279</v>
      </c>
      <c r="U2001" t="s">
        <v>6675</v>
      </c>
      <c r="V2001" t="s">
        <v>6676</v>
      </c>
      <c r="W2001" t="s">
        <v>17052</v>
      </c>
    </row>
    <row r="2002" spans="1:23" ht="17.399999999999999" customHeight="1">
      <c r="A2002" s="23" t="s">
        <v>6673</v>
      </c>
      <c r="B2002" s="7" t="s">
        <v>6674</v>
      </c>
      <c r="I2002" s="7" t="s">
        <v>33</v>
      </c>
      <c r="J2002" s="7" t="s">
        <v>34</v>
      </c>
      <c r="K2002" s="7">
        <v>876</v>
      </c>
      <c r="L2002" s="7">
        <v>10</v>
      </c>
      <c r="M2002" s="7" t="s">
        <v>35</v>
      </c>
      <c r="N2002" s="7">
        <v>1906</v>
      </c>
      <c r="O2002" s="7" t="s">
        <v>453</v>
      </c>
      <c r="Q2002" s="2">
        <v>2280</v>
      </c>
      <c r="S2002" s="7" t="str">
        <f t="shared" si="31"/>
        <v>Faurie_876_E_DSC_2280</v>
      </c>
      <c r="U2002" t="s">
        <v>6677</v>
      </c>
      <c r="V2002" t="s">
        <v>6678</v>
      </c>
      <c r="W2002" t="s">
        <v>17052</v>
      </c>
    </row>
    <row r="2003" spans="1:23" ht="17.399999999999999" customHeight="1">
      <c r="A2003" s="23" t="s">
        <v>6673</v>
      </c>
      <c r="B2003" s="7" t="s">
        <v>6674</v>
      </c>
      <c r="I2003" s="7" t="s">
        <v>33</v>
      </c>
      <c r="J2003" s="7" t="s">
        <v>34</v>
      </c>
      <c r="K2003" s="7">
        <v>876</v>
      </c>
      <c r="L2003" s="7">
        <v>10</v>
      </c>
      <c r="M2003" s="7" t="s">
        <v>35</v>
      </c>
      <c r="N2003" s="7">
        <v>1906</v>
      </c>
      <c r="O2003" s="7" t="s">
        <v>453</v>
      </c>
      <c r="Q2003" s="2">
        <v>2281</v>
      </c>
      <c r="S2003" s="7" t="str">
        <f t="shared" si="31"/>
        <v>Faurie_876_E_DSC_2281</v>
      </c>
      <c r="U2003" t="s">
        <v>6679</v>
      </c>
      <c r="V2003" t="s">
        <v>6680</v>
      </c>
      <c r="W2003" t="s">
        <v>17052</v>
      </c>
    </row>
    <row r="2004" spans="1:23" ht="17.399999999999999" customHeight="1">
      <c r="A2004" s="23" t="s">
        <v>6673</v>
      </c>
      <c r="B2004" s="7" t="s">
        <v>6681</v>
      </c>
      <c r="I2004" s="7" t="s">
        <v>21</v>
      </c>
      <c r="J2004" s="7" t="s">
        <v>22</v>
      </c>
      <c r="K2004" s="7">
        <v>5932</v>
      </c>
      <c r="L2004" s="7">
        <v>6</v>
      </c>
      <c r="M2004" s="7" t="s">
        <v>35</v>
      </c>
      <c r="N2004" s="7">
        <v>1911</v>
      </c>
      <c r="O2004" s="7" t="s">
        <v>453</v>
      </c>
      <c r="Q2004" s="2">
        <v>2282</v>
      </c>
      <c r="S2004" s="7" t="str">
        <f t="shared" si="31"/>
        <v>Taquet_5932_E_DSC_2282</v>
      </c>
      <c r="U2004" t="s">
        <v>6682</v>
      </c>
      <c r="V2004" t="s">
        <v>6683</v>
      </c>
      <c r="W2004" t="s">
        <v>17052</v>
      </c>
    </row>
    <row r="2005" spans="1:23" ht="17.399999999999999" customHeight="1">
      <c r="A2005" s="23" t="s">
        <v>6673</v>
      </c>
      <c r="B2005" s="7" t="s">
        <v>6681</v>
      </c>
      <c r="I2005" s="7" t="s">
        <v>21</v>
      </c>
      <c r="J2005" s="7" t="s">
        <v>22</v>
      </c>
      <c r="K2005" s="7">
        <v>4823</v>
      </c>
      <c r="L2005" s="7">
        <v>4</v>
      </c>
      <c r="M2005" s="7">
        <v>1</v>
      </c>
      <c r="N2005" s="7">
        <v>1911</v>
      </c>
      <c r="O2005" s="7" t="s">
        <v>453</v>
      </c>
      <c r="Q2005" s="2">
        <v>2283</v>
      </c>
      <c r="S2005" s="7" t="str">
        <f t="shared" si="31"/>
        <v>Taquet_4823_E_DSC_2283</v>
      </c>
      <c r="U2005" t="s">
        <v>6684</v>
      </c>
      <c r="V2005" t="s">
        <v>6685</v>
      </c>
      <c r="W2005" t="s">
        <v>17052</v>
      </c>
    </row>
    <row r="2006" spans="1:23" ht="17.399999999999999" customHeight="1">
      <c r="A2006" s="23" t="s">
        <v>6673</v>
      </c>
      <c r="B2006" s="7" t="s">
        <v>6681</v>
      </c>
      <c r="I2006" s="7" t="s">
        <v>21</v>
      </c>
      <c r="J2006" s="7" t="s">
        <v>22</v>
      </c>
      <c r="K2006" s="7">
        <v>4829</v>
      </c>
      <c r="L2006" s="7">
        <v>7</v>
      </c>
      <c r="M2006" s="7">
        <v>1</v>
      </c>
      <c r="N2006" s="7">
        <v>1911</v>
      </c>
      <c r="O2006" s="7" t="s">
        <v>6686</v>
      </c>
      <c r="Q2006" s="2">
        <v>2284</v>
      </c>
      <c r="S2006" s="7" t="str">
        <f t="shared" si="31"/>
        <v>Taquet_4829_E_DSC_2284</v>
      </c>
      <c r="U2006" t="s">
        <v>6687</v>
      </c>
      <c r="V2006" t="s">
        <v>6688</v>
      </c>
      <c r="W2006" t="s">
        <v>17052</v>
      </c>
    </row>
    <row r="2007" spans="1:23" ht="17.399999999999999" customHeight="1">
      <c r="A2007" s="23" t="s">
        <v>6673</v>
      </c>
      <c r="B2007" s="7" t="s">
        <v>6681</v>
      </c>
      <c r="I2007" s="7" t="s">
        <v>21</v>
      </c>
      <c r="J2007" s="7" t="s">
        <v>22</v>
      </c>
      <c r="K2007" s="7">
        <v>3324</v>
      </c>
      <c r="L2007" s="7">
        <v>6</v>
      </c>
      <c r="M2007" s="7">
        <v>20</v>
      </c>
      <c r="N2007" s="7">
        <v>1910</v>
      </c>
      <c r="O2007" s="7" t="s">
        <v>453</v>
      </c>
      <c r="Q2007" s="2">
        <v>2285</v>
      </c>
      <c r="S2007" s="7" t="str">
        <f t="shared" si="31"/>
        <v>Taquet_3324_E_DSC_2285</v>
      </c>
      <c r="U2007" t="s">
        <v>6689</v>
      </c>
      <c r="V2007" t="s">
        <v>6690</v>
      </c>
      <c r="W2007" t="s">
        <v>17052</v>
      </c>
    </row>
    <row r="2008" spans="1:23" ht="17.399999999999999" customHeight="1">
      <c r="A2008" s="23" t="s">
        <v>6673</v>
      </c>
      <c r="B2008" s="7" t="s">
        <v>6681</v>
      </c>
      <c r="I2008" s="7" t="s">
        <v>21</v>
      </c>
      <c r="J2008" s="7" t="s">
        <v>22</v>
      </c>
      <c r="K2008" s="7">
        <v>3194</v>
      </c>
      <c r="L2008" s="7">
        <v>10</v>
      </c>
      <c r="M2008" s="7" t="s">
        <v>35</v>
      </c>
      <c r="N2008" s="7">
        <v>1909</v>
      </c>
      <c r="O2008" s="7" t="s">
        <v>453</v>
      </c>
      <c r="Q2008" s="2">
        <v>2286</v>
      </c>
      <c r="S2008" s="7" t="str">
        <f t="shared" si="31"/>
        <v>Taquet_3194_E_DSC_2286</v>
      </c>
      <c r="U2008" t="s">
        <v>6691</v>
      </c>
      <c r="V2008" t="s">
        <v>6692</v>
      </c>
      <c r="W2008" t="s">
        <v>17052</v>
      </c>
    </row>
    <row r="2009" spans="1:23" ht="17.399999999999999" customHeight="1">
      <c r="A2009" s="7" t="s">
        <v>6693</v>
      </c>
      <c r="B2009" s="7" t="s">
        <v>6694</v>
      </c>
      <c r="I2009" s="7" t="s">
        <v>33</v>
      </c>
      <c r="J2009" s="7" t="s">
        <v>34</v>
      </c>
      <c r="K2009" s="7">
        <v>1628</v>
      </c>
      <c r="L2009" s="7">
        <v>7</v>
      </c>
      <c r="M2009" s="7" t="s">
        <v>35</v>
      </c>
      <c r="N2009" s="7">
        <v>1907</v>
      </c>
      <c r="O2009" s="7" t="s">
        <v>453</v>
      </c>
      <c r="Q2009" s="2">
        <v>2287</v>
      </c>
      <c r="S2009" s="7" t="str">
        <f t="shared" si="31"/>
        <v>Faurie_1628_E_DSC_2287</v>
      </c>
      <c r="U2009" t="s">
        <v>6695</v>
      </c>
      <c r="V2009" t="s">
        <v>6696</v>
      </c>
      <c r="W2009" t="s">
        <v>17052</v>
      </c>
    </row>
    <row r="2010" spans="1:23" ht="17.399999999999999" customHeight="1">
      <c r="A2010" s="7" t="s">
        <v>6693</v>
      </c>
      <c r="B2010" s="7" t="s">
        <v>6697</v>
      </c>
      <c r="I2010" s="7" t="s">
        <v>21</v>
      </c>
      <c r="J2010" s="7" t="s">
        <v>22</v>
      </c>
      <c r="K2010" s="7">
        <v>2707</v>
      </c>
      <c r="L2010" s="7" t="s">
        <v>2214</v>
      </c>
      <c r="M2010" s="7" t="s">
        <v>2214</v>
      </c>
      <c r="N2010" s="7">
        <v>1909</v>
      </c>
      <c r="O2010" s="7" t="s">
        <v>6698</v>
      </c>
      <c r="Q2010" s="2">
        <v>2288</v>
      </c>
      <c r="S2010" s="7" t="str">
        <f t="shared" si="31"/>
        <v>Taquet_2707_E_DSC_2288</v>
      </c>
      <c r="U2010" t="s">
        <v>6699</v>
      </c>
      <c r="V2010" t="s">
        <v>6700</v>
      </c>
      <c r="W2010" t="s">
        <v>17052</v>
      </c>
    </row>
    <row r="2011" spans="1:23" ht="17.399999999999999" customHeight="1">
      <c r="A2011" s="7" t="s">
        <v>6693</v>
      </c>
      <c r="B2011" s="7" t="s">
        <v>6697</v>
      </c>
      <c r="I2011" s="7" t="s">
        <v>21</v>
      </c>
      <c r="J2011" s="7" t="s">
        <v>22</v>
      </c>
      <c r="K2011" s="7">
        <v>621</v>
      </c>
      <c r="L2011" s="7">
        <v>5</v>
      </c>
      <c r="M2011" s="7">
        <v>20</v>
      </c>
      <c r="N2011" s="7">
        <v>1908</v>
      </c>
      <c r="O2011" s="7" t="s">
        <v>6329</v>
      </c>
      <c r="Q2011" s="2">
        <v>2289</v>
      </c>
      <c r="S2011" s="7" t="str">
        <f t="shared" si="31"/>
        <v>Taquet_621_E_DSC_2289</v>
      </c>
      <c r="U2011" t="s">
        <v>6701</v>
      </c>
      <c r="V2011" t="s">
        <v>6702</v>
      </c>
      <c r="W2011" t="s">
        <v>17052</v>
      </c>
    </row>
    <row r="2012" spans="1:23" ht="17.399999999999999" customHeight="1">
      <c r="A2012" s="7" t="s">
        <v>6693</v>
      </c>
      <c r="B2012" s="7" t="s">
        <v>6694</v>
      </c>
      <c r="I2012" s="7" t="s">
        <v>33</v>
      </c>
      <c r="J2012" s="7" t="s">
        <v>34</v>
      </c>
      <c r="K2012" s="7">
        <v>1629</v>
      </c>
      <c r="L2012" s="7">
        <v>8</v>
      </c>
      <c r="M2012" s="7" t="s">
        <v>35</v>
      </c>
      <c r="N2012" s="7">
        <v>1907</v>
      </c>
      <c r="O2012" s="7" t="s">
        <v>453</v>
      </c>
      <c r="Q2012" s="2">
        <v>2290</v>
      </c>
      <c r="S2012" s="7" t="str">
        <f t="shared" si="31"/>
        <v>Faurie_1629_E_DSC_2290</v>
      </c>
      <c r="U2012" t="s">
        <v>6703</v>
      </c>
      <c r="V2012" t="s">
        <v>6704</v>
      </c>
      <c r="W2012" t="s">
        <v>17052</v>
      </c>
    </row>
    <row r="2013" spans="1:23" ht="17.399999999999999" customHeight="1">
      <c r="A2013" s="7" t="s">
        <v>6693</v>
      </c>
      <c r="B2013" s="7" t="s">
        <v>6705</v>
      </c>
      <c r="I2013" s="7" t="s">
        <v>21</v>
      </c>
      <c r="J2013" s="7" t="s">
        <v>22</v>
      </c>
      <c r="K2013" s="7">
        <v>2709</v>
      </c>
      <c r="L2013" s="7" t="s">
        <v>2214</v>
      </c>
      <c r="M2013" s="7" t="s">
        <v>35</v>
      </c>
      <c r="N2013" s="7">
        <v>1909</v>
      </c>
      <c r="O2013" s="7" t="s">
        <v>453</v>
      </c>
      <c r="Q2013" s="2">
        <v>2291</v>
      </c>
      <c r="S2013" s="7" t="str">
        <f t="shared" si="31"/>
        <v>Taquet_2709_E_DSC_2291</v>
      </c>
      <c r="U2013" t="s">
        <v>6706</v>
      </c>
      <c r="V2013" t="s">
        <v>6707</v>
      </c>
      <c r="W2013" t="s">
        <v>17052</v>
      </c>
    </row>
    <row r="2014" spans="1:23" ht="17.399999999999999" customHeight="1">
      <c r="A2014" s="7" t="s">
        <v>6693</v>
      </c>
      <c r="B2014" s="7" t="s">
        <v>6708</v>
      </c>
      <c r="I2014" s="7" t="s">
        <v>21</v>
      </c>
      <c r="J2014" s="7" t="s">
        <v>22</v>
      </c>
      <c r="K2014" s="7">
        <v>2714</v>
      </c>
      <c r="L2014" s="7">
        <v>10</v>
      </c>
      <c r="M2014" s="7" t="s">
        <v>35</v>
      </c>
      <c r="N2014" s="7">
        <v>1909</v>
      </c>
      <c r="O2014" s="7" t="s">
        <v>453</v>
      </c>
      <c r="Q2014" s="2">
        <v>2292</v>
      </c>
      <c r="S2014" s="7" t="str">
        <f t="shared" si="31"/>
        <v>Taquet_2714_E_DSC_2292</v>
      </c>
      <c r="U2014" t="s">
        <v>6709</v>
      </c>
      <c r="V2014" t="s">
        <v>6710</v>
      </c>
      <c r="W2014" t="s">
        <v>17052</v>
      </c>
    </row>
    <row r="2015" spans="1:23" ht="17.399999999999999" customHeight="1">
      <c r="A2015" s="7" t="s">
        <v>6693</v>
      </c>
      <c r="B2015" s="7" t="s">
        <v>6708</v>
      </c>
      <c r="I2015" s="7" t="s">
        <v>21</v>
      </c>
      <c r="J2015" s="7" t="s">
        <v>22</v>
      </c>
      <c r="K2015" s="7">
        <v>2713</v>
      </c>
      <c r="L2015" s="7">
        <v>10</v>
      </c>
      <c r="M2015" s="7" t="s">
        <v>35</v>
      </c>
      <c r="N2015" s="7">
        <v>1909</v>
      </c>
      <c r="O2015" s="7" t="s">
        <v>6335</v>
      </c>
      <c r="Q2015" s="2">
        <v>2293</v>
      </c>
      <c r="S2015" s="7" t="str">
        <f t="shared" si="31"/>
        <v>Taquet_2713_E_DSC_2293</v>
      </c>
      <c r="U2015" t="s">
        <v>6711</v>
      </c>
      <c r="V2015" t="s">
        <v>6712</v>
      </c>
      <c r="W2015" t="s">
        <v>17052</v>
      </c>
    </row>
    <row r="2016" spans="1:23" ht="17.399999999999999" customHeight="1">
      <c r="A2016" s="7" t="s">
        <v>6693</v>
      </c>
      <c r="B2016" s="7" t="s">
        <v>6713</v>
      </c>
      <c r="I2016" s="7" t="s">
        <v>21</v>
      </c>
      <c r="J2016" s="7" t="s">
        <v>22</v>
      </c>
      <c r="K2016" s="7">
        <v>160</v>
      </c>
      <c r="L2016" s="7">
        <v>10</v>
      </c>
      <c r="M2016" s="7" t="s">
        <v>35</v>
      </c>
      <c r="N2016" s="7">
        <v>1907</v>
      </c>
      <c r="O2016" s="7" t="s">
        <v>6714</v>
      </c>
      <c r="Q2016" s="2">
        <v>2294</v>
      </c>
      <c r="S2016" s="7" t="str">
        <f t="shared" si="31"/>
        <v>Taquet_160_E_DSC_2294</v>
      </c>
      <c r="U2016" t="s">
        <v>6715</v>
      </c>
      <c r="V2016" t="s">
        <v>6716</v>
      </c>
      <c r="W2016" t="s">
        <v>17052</v>
      </c>
    </row>
    <row r="2017" spans="1:23" ht="17.399999999999999" customHeight="1">
      <c r="A2017" s="7" t="s">
        <v>6693</v>
      </c>
      <c r="B2017" s="7" t="s">
        <v>6713</v>
      </c>
      <c r="I2017" s="7" t="s">
        <v>21</v>
      </c>
      <c r="J2017" s="7" t="s">
        <v>22</v>
      </c>
      <c r="K2017" s="7">
        <v>160</v>
      </c>
      <c r="L2017" s="7">
        <v>10</v>
      </c>
      <c r="M2017" s="7" t="s">
        <v>35</v>
      </c>
      <c r="N2017" s="7">
        <v>1907</v>
      </c>
      <c r="O2017" s="7" t="s">
        <v>6714</v>
      </c>
      <c r="Q2017" s="2">
        <v>2295</v>
      </c>
      <c r="S2017" s="7" t="str">
        <f t="shared" si="31"/>
        <v>Taquet_160_E_DSC_2295</v>
      </c>
      <c r="U2017" t="s">
        <v>6717</v>
      </c>
      <c r="V2017" t="s">
        <v>6718</v>
      </c>
      <c r="W2017" t="s">
        <v>17052</v>
      </c>
    </row>
    <row r="2018" spans="1:23" ht="17.399999999999999" customHeight="1">
      <c r="A2018" s="7" t="s">
        <v>6693</v>
      </c>
      <c r="B2018" s="7" t="s">
        <v>6708</v>
      </c>
      <c r="I2018" s="7" t="s">
        <v>21</v>
      </c>
      <c r="J2018" s="7" t="s">
        <v>22</v>
      </c>
      <c r="K2018" s="7">
        <v>6181</v>
      </c>
      <c r="L2018" s="7">
        <v>8</v>
      </c>
      <c r="M2018" s="7">
        <v>20</v>
      </c>
      <c r="N2018" s="7">
        <v>1908</v>
      </c>
      <c r="O2018" s="7" t="s">
        <v>6335</v>
      </c>
      <c r="Q2018" s="2">
        <v>2296</v>
      </c>
      <c r="S2018" s="7" t="str">
        <f t="shared" si="31"/>
        <v>Taquet_6181_E_DSC_2296</v>
      </c>
      <c r="U2018" t="s">
        <v>6719</v>
      </c>
      <c r="V2018" t="s">
        <v>6720</v>
      </c>
      <c r="W2018" t="s">
        <v>17052</v>
      </c>
    </row>
    <row r="2019" spans="1:23" ht="17.399999999999999" customHeight="1">
      <c r="A2019" s="7" t="s">
        <v>6693</v>
      </c>
      <c r="B2019" s="7" t="s">
        <v>6708</v>
      </c>
      <c r="I2019" s="7" t="s">
        <v>33</v>
      </c>
      <c r="J2019" s="7" t="s">
        <v>34</v>
      </c>
      <c r="K2019" s="7">
        <v>1932</v>
      </c>
      <c r="L2019" s="7">
        <v>8</v>
      </c>
      <c r="M2019" s="7" t="s">
        <v>35</v>
      </c>
      <c r="N2019" s="7">
        <v>1907</v>
      </c>
      <c r="O2019" s="7" t="s">
        <v>6721</v>
      </c>
      <c r="Q2019" s="2">
        <v>2297</v>
      </c>
      <c r="S2019" s="7" t="str">
        <f t="shared" si="31"/>
        <v>Faurie_1932_E_DSC_2297</v>
      </c>
      <c r="U2019" t="s">
        <v>6722</v>
      </c>
      <c r="V2019" t="s">
        <v>6723</v>
      </c>
      <c r="W2019" t="s">
        <v>17052</v>
      </c>
    </row>
    <row r="2020" spans="1:23" ht="17.399999999999999" customHeight="1">
      <c r="A2020" s="7" t="s">
        <v>6693</v>
      </c>
      <c r="B2020" s="7" t="s">
        <v>6724</v>
      </c>
      <c r="I2020" s="7" t="s">
        <v>33</v>
      </c>
      <c r="J2020" s="7" t="s">
        <v>34</v>
      </c>
      <c r="K2020" s="7">
        <v>467</v>
      </c>
      <c r="L2020" s="7">
        <v>10</v>
      </c>
      <c r="M2020" s="7" t="s">
        <v>35</v>
      </c>
      <c r="N2020" s="7">
        <v>1906</v>
      </c>
      <c r="O2020" s="7" t="s">
        <v>6725</v>
      </c>
      <c r="Q2020" s="2">
        <v>2298</v>
      </c>
      <c r="S2020" s="7" t="str">
        <f t="shared" si="31"/>
        <v>Faurie_467_E_DSC_2298</v>
      </c>
      <c r="U2020" t="s">
        <v>6726</v>
      </c>
      <c r="V2020" t="s">
        <v>6727</v>
      </c>
      <c r="W2020" t="s">
        <v>17052</v>
      </c>
    </row>
    <row r="2021" spans="1:23" ht="17.399999999999999" customHeight="1">
      <c r="A2021" s="7" t="s">
        <v>6693</v>
      </c>
      <c r="B2021" s="7" t="s">
        <v>6728</v>
      </c>
      <c r="I2021" s="7" t="s">
        <v>33</v>
      </c>
      <c r="J2021" s="7" t="s">
        <v>34</v>
      </c>
      <c r="K2021" s="7">
        <v>17</v>
      </c>
      <c r="L2021" s="7">
        <v>6</v>
      </c>
      <c r="M2021" s="7" t="s">
        <v>35</v>
      </c>
      <c r="N2021" s="7">
        <v>1901</v>
      </c>
      <c r="O2021" s="7" t="s">
        <v>995</v>
      </c>
      <c r="Q2021" s="2">
        <v>2299</v>
      </c>
      <c r="S2021" s="7" t="str">
        <f t="shared" si="31"/>
        <v>Faurie_17_E_DSC_2299</v>
      </c>
      <c r="U2021" t="s">
        <v>6729</v>
      </c>
      <c r="V2021" t="s">
        <v>6730</v>
      </c>
      <c r="W2021" t="s">
        <v>17052</v>
      </c>
    </row>
    <row r="2022" spans="1:23" ht="17.399999999999999" customHeight="1">
      <c r="A2022" s="7" t="s">
        <v>6693</v>
      </c>
      <c r="B2022" s="7" t="s">
        <v>6731</v>
      </c>
      <c r="I2022" s="7" t="s">
        <v>33</v>
      </c>
      <c r="J2022" s="7" t="s">
        <v>34</v>
      </c>
      <c r="K2022" s="7">
        <v>516</v>
      </c>
      <c r="L2022" s="7">
        <v>5</v>
      </c>
      <c r="M2022" s="7">
        <v>26</v>
      </c>
      <c r="N2022" s="7">
        <v>1906</v>
      </c>
      <c r="O2022" s="7" t="s">
        <v>957</v>
      </c>
      <c r="Q2022" s="2">
        <v>2300</v>
      </c>
      <c r="S2022" s="7" t="str">
        <f t="shared" si="31"/>
        <v>Faurie_516_E_DSC_2300</v>
      </c>
      <c r="U2022" t="s">
        <v>6732</v>
      </c>
      <c r="V2022" t="s">
        <v>6733</v>
      </c>
      <c r="W2022" t="s">
        <v>17052</v>
      </c>
    </row>
    <row r="2023" spans="1:23" ht="17.399999999999999" customHeight="1">
      <c r="A2023" s="7" t="s">
        <v>6693</v>
      </c>
      <c r="B2023" s="7" t="s">
        <v>6728</v>
      </c>
      <c r="I2023" s="7" t="s">
        <v>33</v>
      </c>
      <c r="J2023" s="7" t="s">
        <v>34</v>
      </c>
      <c r="K2023" s="7">
        <v>18</v>
      </c>
      <c r="L2023" s="7">
        <v>7</v>
      </c>
      <c r="M2023" s="7" t="s">
        <v>35</v>
      </c>
      <c r="N2023" s="7">
        <v>1901</v>
      </c>
      <c r="O2023" s="7" t="s">
        <v>6734</v>
      </c>
      <c r="Q2023" s="2">
        <v>2301</v>
      </c>
      <c r="S2023" s="7" t="str">
        <f t="shared" si="31"/>
        <v>Faurie_18_E_DSC_2301</v>
      </c>
      <c r="U2023" t="s">
        <v>6735</v>
      </c>
      <c r="V2023" t="s">
        <v>6736</v>
      </c>
      <c r="W2023" t="s">
        <v>17052</v>
      </c>
    </row>
    <row r="2024" spans="1:23" ht="17.399999999999999" customHeight="1">
      <c r="A2024" s="7" t="s">
        <v>6693</v>
      </c>
      <c r="B2024" s="7" t="s">
        <v>6694</v>
      </c>
      <c r="I2024" s="7" t="s">
        <v>33</v>
      </c>
      <c r="J2024" s="7" t="s">
        <v>34</v>
      </c>
      <c r="K2024" s="7">
        <v>463</v>
      </c>
      <c r="L2024" s="7">
        <v>10</v>
      </c>
      <c r="M2024" s="7" t="s">
        <v>35</v>
      </c>
      <c r="N2024" s="7">
        <v>1906</v>
      </c>
      <c r="O2024" s="7" t="s">
        <v>453</v>
      </c>
      <c r="Q2024" s="2">
        <v>2302</v>
      </c>
      <c r="S2024" s="7" t="str">
        <f t="shared" si="31"/>
        <v>Faurie_463_E_DSC_2302</v>
      </c>
      <c r="U2024" t="s">
        <v>6737</v>
      </c>
      <c r="V2024" t="s">
        <v>6738</v>
      </c>
      <c r="W2024" t="s">
        <v>17052</v>
      </c>
    </row>
    <row r="2025" spans="1:23" ht="17.399999999999999" customHeight="1">
      <c r="A2025" s="7" t="s">
        <v>6693</v>
      </c>
      <c r="B2025" s="7" t="s">
        <v>6739</v>
      </c>
      <c r="I2025" s="7" t="s">
        <v>21</v>
      </c>
      <c r="J2025" s="7" t="s">
        <v>22</v>
      </c>
      <c r="K2025" s="7">
        <v>2710</v>
      </c>
      <c r="L2025" s="7">
        <v>7</v>
      </c>
      <c r="M2025" s="7" t="s">
        <v>35</v>
      </c>
      <c r="N2025" s="7">
        <v>1909</v>
      </c>
      <c r="O2025" s="7" t="s">
        <v>6740</v>
      </c>
      <c r="Q2025" s="2">
        <v>2303</v>
      </c>
      <c r="S2025" s="7" t="str">
        <f t="shared" si="31"/>
        <v>Taquet_2710_E_DSC_2303</v>
      </c>
      <c r="U2025" t="s">
        <v>6741</v>
      </c>
      <c r="V2025" t="s">
        <v>6742</v>
      </c>
      <c r="W2025" t="s">
        <v>17052</v>
      </c>
    </row>
    <row r="2026" spans="1:23" ht="17.399999999999999" customHeight="1">
      <c r="A2026" s="7" t="s">
        <v>6693</v>
      </c>
      <c r="B2026" s="7" t="s">
        <v>6739</v>
      </c>
      <c r="I2026" s="7" t="s">
        <v>33</v>
      </c>
      <c r="J2026" s="7" t="s">
        <v>34</v>
      </c>
      <c r="K2026" s="7">
        <v>466</v>
      </c>
      <c r="L2026" s="7">
        <v>5</v>
      </c>
      <c r="M2026" s="7">
        <v>16</v>
      </c>
      <c r="N2026" s="7">
        <v>1906</v>
      </c>
      <c r="O2026" s="7" t="s">
        <v>957</v>
      </c>
      <c r="Q2026" s="2">
        <v>2304</v>
      </c>
      <c r="S2026" s="7" t="str">
        <f t="shared" si="31"/>
        <v>Faurie_466_E_DSC_2304</v>
      </c>
      <c r="U2026" t="s">
        <v>6743</v>
      </c>
      <c r="V2026" t="s">
        <v>6744</v>
      </c>
      <c r="W2026" t="s">
        <v>17052</v>
      </c>
    </row>
    <row r="2027" spans="1:23" ht="17.399999999999999" customHeight="1">
      <c r="A2027" s="7" t="s">
        <v>6693</v>
      </c>
      <c r="B2027" s="7" t="s">
        <v>6739</v>
      </c>
      <c r="I2027" s="7" t="s">
        <v>21</v>
      </c>
      <c r="J2027" s="7" t="s">
        <v>22</v>
      </c>
      <c r="K2027" s="7">
        <v>161</v>
      </c>
      <c r="L2027" s="7">
        <v>10</v>
      </c>
      <c r="M2027" s="7" t="s">
        <v>35</v>
      </c>
      <c r="N2027" s="7">
        <v>1909</v>
      </c>
      <c r="O2027" s="7" t="s">
        <v>6745</v>
      </c>
      <c r="Q2027" s="2">
        <v>2305</v>
      </c>
      <c r="S2027" s="7" t="str">
        <f t="shared" si="31"/>
        <v>Taquet_161_E_DSC_2305</v>
      </c>
      <c r="U2027" t="s">
        <v>6746</v>
      </c>
      <c r="V2027" t="s">
        <v>6747</v>
      </c>
      <c r="W2027" t="s">
        <v>17052</v>
      </c>
    </row>
    <row r="2028" spans="1:23" ht="17.399999999999999" customHeight="1">
      <c r="A2028" s="7" t="s">
        <v>6693</v>
      </c>
      <c r="B2028" s="7" t="s">
        <v>6739</v>
      </c>
      <c r="I2028" s="7" t="s">
        <v>21</v>
      </c>
      <c r="J2028" s="7" t="s">
        <v>22</v>
      </c>
      <c r="K2028" s="7">
        <v>4143</v>
      </c>
      <c r="L2028" s="7">
        <v>8</v>
      </c>
      <c r="M2028" s="7">
        <v>12</v>
      </c>
      <c r="N2028" s="7">
        <v>1910</v>
      </c>
      <c r="O2028" s="7" t="s">
        <v>6748</v>
      </c>
      <c r="Q2028" s="2">
        <v>2306</v>
      </c>
      <c r="S2028" s="7" t="str">
        <f t="shared" si="31"/>
        <v>Taquet_4143_E_DSC_2306</v>
      </c>
      <c r="U2028" t="s">
        <v>6749</v>
      </c>
      <c r="V2028" t="s">
        <v>6750</v>
      </c>
      <c r="W2028" t="s">
        <v>17052</v>
      </c>
    </row>
    <row r="2029" spans="1:23" ht="17.399999999999999" customHeight="1">
      <c r="A2029" s="7" t="s">
        <v>6693</v>
      </c>
      <c r="B2029" s="7" t="s">
        <v>6739</v>
      </c>
      <c r="I2029" s="7" t="s">
        <v>21</v>
      </c>
      <c r="J2029" s="7" t="s">
        <v>22</v>
      </c>
      <c r="K2029" s="7">
        <v>4618</v>
      </c>
      <c r="L2029" s="7">
        <v>4</v>
      </c>
      <c r="M2029" s="7">
        <v>16</v>
      </c>
      <c r="N2029" s="7">
        <v>1908</v>
      </c>
      <c r="O2029" s="7" t="s">
        <v>4693</v>
      </c>
      <c r="Q2029" s="2">
        <v>2307</v>
      </c>
      <c r="S2029" s="7" t="str">
        <f t="shared" si="31"/>
        <v>Taquet_4618_E_DSC_2307</v>
      </c>
      <c r="U2029" t="s">
        <v>6751</v>
      </c>
      <c r="V2029" t="s">
        <v>6752</v>
      </c>
      <c r="W2029" t="s">
        <v>17052</v>
      </c>
    </row>
    <row r="2030" spans="1:23" ht="17.399999999999999" customHeight="1">
      <c r="A2030" s="7" t="s">
        <v>6693</v>
      </c>
      <c r="B2030" s="7" t="s">
        <v>6739</v>
      </c>
      <c r="I2030" s="7" t="s">
        <v>33</v>
      </c>
      <c r="J2030" s="7" t="s">
        <v>34</v>
      </c>
      <c r="K2030" s="7">
        <v>1631</v>
      </c>
      <c r="L2030" s="7">
        <v>6</v>
      </c>
      <c r="M2030" s="7" t="s">
        <v>35</v>
      </c>
      <c r="N2030" s="7">
        <v>1907</v>
      </c>
      <c r="O2030" s="7" t="s">
        <v>453</v>
      </c>
      <c r="Q2030" s="2">
        <v>2308</v>
      </c>
      <c r="S2030" s="7" t="str">
        <f t="shared" si="31"/>
        <v>Faurie_1631_E_DSC_2308</v>
      </c>
      <c r="U2030" t="s">
        <v>6753</v>
      </c>
      <c r="V2030" t="s">
        <v>6754</v>
      </c>
      <c r="W2030" t="s">
        <v>17052</v>
      </c>
    </row>
    <row r="2031" spans="1:23" ht="17.399999999999999" customHeight="1">
      <c r="A2031" s="7" t="s">
        <v>6693</v>
      </c>
      <c r="B2031" s="7" t="s">
        <v>6739</v>
      </c>
      <c r="I2031" s="7" t="s">
        <v>21</v>
      </c>
      <c r="J2031" s="7" t="s">
        <v>22</v>
      </c>
      <c r="K2031" s="7">
        <v>5463</v>
      </c>
      <c r="L2031" s="7">
        <v>9</v>
      </c>
      <c r="M2031" s="7" t="s">
        <v>35</v>
      </c>
      <c r="N2031" s="7">
        <v>1911</v>
      </c>
      <c r="O2031" s="7" t="s">
        <v>4923</v>
      </c>
      <c r="Q2031" s="2">
        <v>2309</v>
      </c>
      <c r="S2031" s="7" t="str">
        <f t="shared" si="31"/>
        <v>Taquet_5463_E_DSC_2309</v>
      </c>
      <c r="U2031" t="s">
        <v>6755</v>
      </c>
      <c r="V2031" t="s">
        <v>6756</v>
      </c>
      <c r="W2031" t="s">
        <v>17052</v>
      </c>
    </row>
    <row r="2032" spans="1:23" ht="17.399999999999999" customHeight="1">
      <c r="A2032" s="7" t="s">
        <v>6693</v>
      </c>
      <c r="B2032" s="7" t="s">
        <v>6739</v>
      </c>
      <c r="I2032" s="7" t="s">
        <v>21</v>
      </c>
      <c r="J2032" s="7" t="s">
        <v>22</v>
      </c>
      <c r="K2032" s="7">
        <v>5460</v>
      </c>
      <c r="L2032" s="7">
        <v>6</v>
      </c>
      <c r="M2032" s="7" t="s">
        <v>35</v>
      </c>
      <c r="N2032" s="7">
        <v>1911</v>
      </c>
      <c r="O2032" s="7" t="s">
        <v>4019</v>
      </c>
      <c r="Q2032" s="2">
        <v>2310</v>
      </c>
      <c r="S2032" s="7" t="str">
        <f t="shared" si="31"/>
        <v>Taquet_5460_E_DSC_2310</v>
      </c>
      <c r="U2032" t="s">
        <v>6757</v>
      </c>
      <c r="V2032" t="s">
        <v>6758</v>
      </c>
      <c r="W2032" t="s">
        <v>17052</v>
      </c>
    </row>
    <row r="2033" spans="1:23" ht="17.399999999999999" customHeight="1">
      <c r="A2033" s="7" t="s">
        <v>6693</v>
      </c>
      <c r="B2033" s="7" t="s">
        <v>6739</v>
      </c>
      <c r="I2033" s="7" t="s">
        <v>21</v>
      </c>
      <c r="J2033" s="7" t="s">
        <v>22</v>
      </c>
      <c r="K2033" s="7">
        <v>2711</v>
      </c>
      <c r="L2033" s="7">
        <v>9</v>
      </c>
      <c r="M2033" s="7" t="s">
        <v>35</v>
      </c>
      <c r="N2033" s="7">
        <v>1909</v>
      </c>
      <c r="O2033" s="7" t="s">
        <v>6759</v>
      </c>
      <c r="Q2033" s="2">
        <v>2311</v>
      </c>
      <c r="S2033" s="7" t="str">
        <f t="shared" si="31"/>
        <v>Taquet_2711_E_DSC_2311</v>
      </c>
      <c r="U2033" t="s">
        <v>6760</v>
      </c>
      <c r="V2033" t="s">
        <v>6761</v>
      </c>
      <c r="W2033" t="s">
        <v>17052</v>
      </c>
    </row>
    <row r="2034" spans="1:23" ht="17.399999999999999" customHeight="1">
      <c r="A2034" s="7" t="s">
        <v>6693</v>
      </c>
      <c r="B2034" s="7" t="s">
        <v>6762</v>
      </c>
      <c r="I2034" s="7" t="s">
        <v>33</v>
      </c>
      <c r="J2034" s="7" t="s">
        <v>34</v>
      </c>
      <c r="K2034" s="7">
        <v>1627</v>
      </c>
      <c r="L2034" s="7">
        <v>6</v>
      </c>
      <c r="M2034" s="7" t="s">
        <v>35</v>
      </c>
      <c r="N2034" s="7">
        <v>1907</v>
      </c>
      <c r="O2034" s="7" t="s">
        <v>4867</v>
      </c>
      <c r="Q2034" s="2">
        <v>2312</v>
      </c>
      <c r="S2034" s="7" t="str">
        <f t="shared" si="31"/>
        <v>Faurie_1627_E_DSC_2312</v>
      </c>
      <c r="U2034" t="s">
        <v>6763</v>
      </c>
      <c r="V2034" t="s">
        <v>6764</v>
      </c>
      <c r="W2034" t="s">
        <v>17052</v>
      </c>
    </row>
    <row r="2035" spans="1:23" ht="17.399999999999999" customHeight="1">
      <c r="A2035" s="7" t="s">
        <v>6693</v>
      </c>
      <c r="B2035" s="7" t="s">
        <v>6765</v>
      </c>
      <c r="I2035" s="7" t="s">
        <v>21</v>
      </c>
      <c r="J2035" s="7" t="s">
        <v>22</v>
      </c>
      <c r="K2035" s="7">
        <v>2708</v>
      </c>
      <c r="L2035" s="7">
        <v>9</v>
      </c>
      <c r="M2035" s="7" t="s">
        <v>35</v>
      </c>
      <c r="N2035" s="7">
        <v>1909</v>
      </c>
      <c r="O2035" s="7" t="s">
        <v>453</v>
      </c>
      <c r="Q2035" s="2">
        <v>2313</v>
      </c>
      <c r="S2035" s="7" t="str">
        <f t="shared" si="31"/>
        <v>Taquet_2708_E_DSC_2313</v>
      </c>
      <c r="U2035" t="s">
        <v>6766</v>
      </c>
      <c r="V2035" t="s">
        <v>6767</v>
      </c>
      <c r="W2035" t="s">
        <v>17052</v>
      </c>
    </row>
    <row r="2036" spans="1:23" ht="17.399999999999999" customHeight="1">
      <c r="A2036" s="7" t="s">
        <v>6693</v>
      </c>
      <c r="B2036" s="7" t="s">
        <v>6765</v>
      </c>
      <c r="I2036" s="7" t="s">
        <v>21</v>
      </c>
      <c r="J2036" s="7" t="s">
        <v>22</v>
      </c>
      <c r="K2036" s="7">
        <v>620</v>
      </c>
      <c r="L2036" s="7">
        <v>6</v>
      </c>
      <c r="M2036" s="7">
        <v>8</v>
      </c>
      <c r="N2036" s="7">
        <v>1908</v>
      </c>
      <c r="O2036" s="7" t="s">
        <v>453</v>
      </c>
      <c r="Q2036" s="2">
        <v>2314</v>
      </c>
      <c r="S2036" s="7" t="str">
        <f t="shared" si="31"/>
        <v>Taquet_620_E_DSC_2314</v>
      </c>
      <c r="U2036" t="s">
        <v>6768</v>
      </c>
      <c r="V2036" t="s">
        <v>6769</v>
      </c>
      <c r="W2036" t="s">
        <v>17052</v>
      </c>
    </row>
    <row r="2037" spans="1:23" ht="17.399999999999999" customHeight="1">
      <c r="A2037" s="7" t="s">
        <v>6693</v>
      </c>
      <c r="B2037" s="7" t="s">
        <v>6765</v>
      </c>
      <c r="I2037" s="7" t="s">
        <v>33</v>
      </c>
      <c r="J2037" s="7" t="s">
        <v>34</v>
      </c>
      <c r="K2037" s="7">
        <v>465</v>
      </c>
      <c r="L2037" s="7">
        <v>5</v>
      </c>
      <c r="M2037" s="7" t="s">
        <v>35</v>
      </c>
      <c r="N2037" s="7">
        <v>1906</v>
      </c>
      <c r="O2037" s="7" t="s">
        <v>957</v>
      </c>
      <c r="Q2037" s="2">
        <v>2315</v>
      </c>
      <c r="S2037" s="7" t="str">
        <f t="shared" si="31"/>
        <v>Faurie_465_E_DSC_2315</v>
      </c>
      <c r="U2037" t="s">
        <v>6770</v>
      </c>
      <c r="V2037" t="s">
        <v>6771</v>
      </c>
      <c r="W2037" t="s">
        <v>17052</v>
      </c>
    </row>
    <row r="2038" spans="1:23" ht="17.399999999999999" customHeight="1">
      <c r="A2038" s="7" t="s">
        <v>6693</v>
      </c>
      <c r="B2038" s="7" t="s">
        <v>6772</v>
      </c>
      <c r="I2038" s="7" t="s">
        <v>21</v>
      </c>
      <c r="J2038" s="7" t="s">
        <v>22</v>
      </c>
      <c r="K2038" s="7">
        <v>4144</v>
      </c>
      <c r="L2038" s="7">
        <v>8</v>
      </c>
      <c r="M2038" s="7">
        <v>16</v>
      </c>
      <c r="N2038" s="7">
        <v>1910</v>
      </c>
      <c r="O2038" s="7" t="s">
        <v>6329</v>
      </c>
      <c r="Q2038" s="2">
        <v>2316</v>
      </c>
      <c r="S2038" s="7" t="str">
        <f t="shared" si="31"/>
        <v>Taquet_4144_E_DSC_2316</v>
      </c>
      <c r="U2038" t="s">
        <v>6773</v>
      </c>
      <c r="V2038" t="s">
        <v>6774</v>
      </c>
      <c r="W2038" t="s">
        <v>17052</v>
      </c>
    </row>
    <row r="2039" spans="1:23" ht="17.399999999999999" customHeight="1">
      <c r="A2039" s="7" t="s">
        <v>6693</v>
      </c>
      <c r="B2039" s="7" t="s">
        <v>6772</v>
      </c>
      <c r="I2039" s="7" t="s">
        <v>21</v>
      </c>
      <c r="J2039" s="7" t="s">
        <v>22</v>
      </c>
      <c r="K2039" s="7">
        <v>5461</v>
      </c>
      <c r="L2039" s="7">
        <v>7</v>
      </c>
      <c r="M2039" s="7" t="s">
        <v>35</v>
      </c>
      <c r="N2039" s="7">
        <v>1911</v>
      </c>
      <c r="O2039" s="7" t="s">
        <v>453</v>
      </c>
      <c r="Q2039" s="2">
        <v>2317</v>
      </c>
      <c r="S2039" s="7" t="str">
        <f t="shared" si="31"/>
        <v>Taquet_5461_E_DSC_2317</v>
      </c>
      <c r="U2039" t="s">
        <v>6775</v>
      </c>
      <c r="V2039" t="s">
        <v>6776</v>
      </c>
      <c r="W2039" t="s">
        <v>17052</v>
      </c>
    </row>
    <row r="2040" spans="1:23" ht="17.399999999999999" customHeight="1">
      <c r="A2040" s="7" t="s">
        <v>6693</v>
      </c>
      <c r="B2040" s="7" t="s">
        <v>6772</v>
      </c>
      <c r="I2040" s="7" t="s">
        <v>21</v>
      </c>
      <c r="J2040" s="7" t="s">
        <v>22</v>
      </c>
      <c r="K2040" s="7">
        <v>1453</v>
      </c>
      <c r="L2040" s="7">
        <v>7</v>
      </c>
      <c r="M2040" s="7" t="s">
        <v>35</v>
      </c>
      <c r="N2040" s="7">
        <v>1908</v>
      </c>
      <c r="O2040" s="7" t="s">
        <v>453</v>
      </c>
      <c r="Q2040" s="2">
        <v>2318</v>
      </c>
      <c r="S2040" s="7" t="str">
        <f t="shared" si="31"/>
        <v>Taquet_1453_E_DSC_2318</v>
      </c>
      <c r="U2040" t="s">
        <v>6777</v>
      </c>
      <c r="V2040" t="s">
        <v>6778</v>
      </c>
      <c r="W2040" t="s">
        <v>17052</v>
      </c>
    </row>
    <row r="2041" spans="1:23" ht="17.399999999999999" customHeight="1">
      <c r="A2041" s="7" t="s">
        <v>6693</v>
      </c>
      <c r="B2041" s="7" t="s">
        <v>6772</v>
      </c>
      <c r="I2041" s="7" t="s">
        <v>33</v>
      </c>
      <c r="J2041" s="7" t="s">
        <v>34</v>
      </c>
      <c r="K2041" s="7">
        <v>464</v>
      </c>
      <c r="L2041" s="7">
        <v>8</v>
      </c>
      <c r="M2041" s="7" t="s">
        <v>35</v>
      </c>
      <c r="N2041" s="7">
        <v>1906</v>
      </c>
      <c r="O2041" s="7" t="s">
        <v>4060</v>
      </c>
      <c r="Q2041" s="2">
        <v>2319</v>
      </c>
      <c r="S2041" s="7" t="str">
        <f t="shared" si="31"/>
        <v>Faurie_464_E_DSC_2319</v>
      </c>
      <c r="U2041" t="s">
        <v>6779</v>
      </c>
      <c r="V2041" t="s">
        <v>6780</v>
      </c>
      <c r="W2041" t="s">
        <v>17052</v>
      </c>
    </row>
    <row r="2042" spans="1:23" ht="17.399999999999999" customHeight="1">
      <c r="A2042" s="7" t="s">
        <v>6693</v>
      </c>
      <c r="B2042" s="7" t="s">
        <v>6772</v>
      </c>
      <c r="I2042" s="7" t="s">
        <v>21</v>
      </c>
      <c r="J2042" s="7" t="s">
        <v>22</v>
      </c>
      <c r="K2042" s="7">
        <v>2712</v>
      </c>
      <c r="L2042" s="7">
        <v>9</v>
      </c>
      <c r="M2042" s="7" t="s">
        <v>35</v>
      </c>
      <c r="N2042" s="7">
        <v>1909</v>
      </c>
      <c r="O2042" s="7" t="s">
        <v>6781</v>
      </c>
      <c r="Q2042" s="2">
        <v>2320</v>
      </c>
      <c r="S2042" s="7" t="str">
        <f t="shared" si="31"/>
        <v>Taquet_2712_E_DSC_2320</v>
      </c>
      <c r="U2042" t="s">
        <v>6782</v>
      </c>
      <c r="V2042" t="s">
        <v>6783</v>
      </c>
      <c r="W2042" t="s">
        <v>17052</v>
      </c>
    </row>
    <row r="2043" spans="1:23" ht="17.399999999999999" customHeight="1">
      <c r="A2043" s="7" t="s">
        <v>6693</v>
      </c>
      <c r="B2043" s="7" t="s">
        <v>6772</v>
      </c>
      <c r="I2043" s="7" t="s">
        <v>21</v>
      </c>
      <c r="J2043" s="7" t="s">
        <v>22</v>
      </c>
      <c r="K2043" s="7">
        <v>4142</v>
      </c>
      <c r="L2043" s="7">
        <v>8</v>
      </c>
      <c r="M2043" s="7">
        <v>12</v>
      </c>
      <c r="N2043" s="7">
        <v>1910</v>
      </c>
      <c r="O2043" s="7" t="s">
        <v>6784</v>
      </c>
      <c r="Q2043" s="2">
        <v>2321</v>
      </c>
      <c r="S2043" s="7" t="str">
        <f t="shared" si="31"/>
        <v>Taquet_4142_E_DSC_2321</v>
      </c>
      <c r="U2043" t="s">
        <v>6785</v>
      </c>
      <c r="V2043" t="s">
        <v>6786</v>
      </c>
      <c r="W2043" t="s">
        <v>17052</v>
      </c>
    </row>
    <row r="2044" spans="1:23" ht="17.399999999999999" customHeight="1">
      <c r="A2044" s="7" t="s">
        <v>6693</v>
      </c>
      <c r="B2044" s="7" t="s">
        <v>6772</v>
      </c>
      <c r="I2044" s="7" t="s">
        <v>33</v>
      </c>
      <c r="J2044" s="7" t="s">
        <v>34</v>
      </c>
      <c r="K2044" s="7">
        <v>1630</v>
      </c>
      <c r="L2044" s="7">
        <v>7</v>
      </c>
      <c r="M2044" s="7" t="s">
        <v>35</v>
      </c>
      <c r="N2044" s="7">
        <v>1907</v>
      </c>
      <c r="O2044" s="7" t="s">
        <v>6787</v>
      </c>
      <c r="Q2044" s="2">
        <v>2322</v>
      </c>
      <c r="S2044" s="7" t="str">
        <f t="shared" si="31"/>
        <v>Faurie_1630_E_DSC_2322</v>
      </c>
      <c r="U2044" t="s">
        <v>6788</v>
      </c>
      <c r="V2044" t="s">
        <v>6789</v>
      </c>
      <c r="W2044" t="s">
        <v>17052</v>
      </c>
    </row>
    <row r="2045" spans="1:23" ht="17.399999999999999" customHeight="1">
      <c r="A2045" s="7" t="s">
        <v>6693</v>
      </c>
      <c r="B2045" s="7" t="s">
        <v>6772</v>
      </c>
      <c r="I2045" s="7" t="s">
        <v>21</v>
      </c>
      <c r="J2045" s="7" t="s">
        <v>22</v>
      </c>
      <c r="K2045" s="7">
        <v>4141</v>
      </c>
      <c r="L2045" s="7">
        <v>8</v>
      </c>
      <c r="M2045" s="7">
        <v>7</v>
      </c>
      <c r="N2045" s="7">
        <v>1910</v>
      </c>
      <c r="O2045" s="7" t="s">
        <v>6790</v>
      </c>
      <c r="Q2045" s="2">
        <v>2323</v>
      </c>
      <c r="S2045" s="7" t="str">
        <f t="shared" si="31"/>
        <v>Taquet_4141_E_DSC_2323</v>
      </c>
      <c r="U2045" t="s">
        <v>6791</v>
      </c>
      <c r="V2045" t="s">
        <v>6792</v>
      </c>
      <c r="W2045" t="s">
        <v>17052</v>
      </c>
    </row>
    <row r="2046" spans="1:23" ht="17.399999999999999" customHeight="1">
      <c r="A2046" s="7" t="s">
        <v>6693</v>
      </c>
      <c r="B2046" s="7" t="s">
        <v>6772</v>
      </c>
      <c r="I2046" s="7" t="s">
        <v>33</v>
      </c>
      <c r="J2046" s="7" t="s">
        <v>34</v>
      </c>
      <c r="K2046" s="7">
        <v>514</v>
      </c>
      <c r="L2046" s="7">
        <v>7</v>
      </c>
      <c r="M2046" s="7" t="s">
        <v>35</v>
      </c>
      <c r="N2046" s="7">
        <v>1906</v>
      </c>
      <c r="O2046" s="7" t="s">
        <v>6793</v>
      </c>
      <c r="Q2046" s="2">
        <v>2324</v>
      </c>
      <c r="S2046" s="7" t="str">
        <f t="shared" si="31"/>
        <v>Faurie_514_E_DSC_2324</v>
      </c>
      <c r="U2046" t="s">
        <v>6794</v>
      </c>
      <c r="V2046" t="s">
        <v>6795</v>
      </c>
      <c r="W2046" t="s">
        <v>17052</v>
      </c>
    </row>
    <row r="2047" spans="1:23" ht="17.399999999999999" customHeight="1">
      <c r="A2047" s="7" t="s">
        <v>6693</v>
      </c>
      <c r="B2047" s="7" t="s">
        <v>6796</v>
      </c>
      <c r="I2047" s="7" t="s">
        <v>6797</v>
      </c>
      <c r="J2047" s="7" t="s">
        <v>870</v>
      </c>
      <c r="K2047" s="7">
        <v>6083</v>
      </c>
      <c r="L2047" s="7">
        <v>6</v>
      </c>
      <c r="M2047" s="7">
        <v>3</v>
      </c>
      <c r="N2047" s="7">
        <v>1949</v>
      </c>
      <c r="O2047" s="3" t="s">
        <v>871</v>
      </c>
      <c r="Q2047" s="2">
        <v>2325</v>
      </c>
      <c r="S2047" s="7" t="str">
        <f t="shared" si="31"/>
        <v>Oh.Y.S._6083_E_DSC_2325</v>
      </c>
      <c r="U2047" t="s">
        <v>6798</v>
      </c>
      <c r="V2047" t="s">
        <v>6799</v>
      </c>
      <c r="W2047" t="s">
        <v>17052</v>
      </c>
    </row>
    <row r="2048" spans="1:23" ht="17.399999999999999" customHeight="1">
      <c r="A2048" s="7" t="s">
        <v>6693</v>
      </c>
      <c r="B2048" s="7" t="s">
        <v>6800</v>
      </c>
      <c r="I2048" s="7" t="s">
        <v>6801</v>
      </c>
      <c r="J2048" s="7" t="s">
        <v>2140</v>
      </c>
      <c r="K2048" s="7">
        <v>8696</v>
      </c>
      <c r="L2048" s="7">
        <v>6</v>
      </c>
      <c r="M2048" s="7">
        <v>25</v>
      </c>
      <c r="N2048" s="7">
        <v>1917</v>
      </c>
      <c r="O2048" s="7" t="s">
        <v>6802</v>
      </c>
      <c r="Q2048" s="2">
        <v>2326</v>
      </c>
      <c r="S2048" s="7" t="str">
        <f t="shared" si="31"/>
        <v>Wilson_8696_E_DSC_2326</v>
      </c>
      <c r="U2048" t="s">
        <v>6803</v>
      </c>
      <c r="V2048" t="s">
        <v>6804</v>
      </c>
      <c r="W2048" t="s">
        <v>17052</v>
      </c>
    </row>
    <row r="2049" spans="1:23" ht="17.399999999999999" customHeight="1">
      <c r="A2049" s="7" t="s">
        <v>6693</v>
      </c>
      <c r="B2049" s="7" t="s">
        <v>6800</v>
      </c>
      <c r="I2049" s="7" t="s">
        <v>6801</v>
      </c>
      <c r="J2049" s="7" t="s">
        <v>2140</v>
      </c>
      <c r="K2049" s="7">
        <v>8696</v>
      </c>
      <c r="L2049" s="7">
        <v>6</v>
      </c>
      <c r="M2049" s="7">
        <v>25</v>
      </c>
      <c r="N2049" s="7">
        <v>1917</v>
      </c>
      <c r="O2049" s="7" t="s">
        <v>6802</v>
      </c>
      <c r="Q2049" s="2">
        <v>2327</v>
      </c>
      <c r="S2049" s="7" t="str">
        <f t="shared" si="31"/>
        <v>Wilson_8696_E_DSC_2327</v>
      </c>
      <c r="U2049" t="s">
        <v>6805</v>
      </c>
      <c r="V2049" t="s">
        <v>6806</v>
      </c>
      <c r="W2049" t="s">
        <v>17052</v>
      </c>
    </row>
    <row r="2050" spans="1:23" ht="17.399999999999999" customHeight="1">
      <c r="A2050" s="7" t="s">
        <v>6693</v>
      </c>
      <c r="B2050" s="7" t="s">
        <v>6800</v>
      </c>
      <c r="I2050" s="7" t="s">
        <v>6801</v>
      </c>
      <c r="J2050" s="7" t="s">
        <v>2140</v>
      </c>
      <c r="K2050" s="7">
        <v>8874</v>
      </c>
      <c r="L2050" s="7">
        <v>8</v>
      </c>
      <c r="M2050" s="7">
        <v>2</v>
      </c>
      <c r="N2050" s="7">
        <v>1917</v>
      </c>
      <c r="O2050" s="7" t="s">
        <v>6807</v>
      </c>
      <c r="Q2050" s="2">
        <v>2328</v>
      </c>
      <c r="S2050" s="7" t="str">
        <f t="shared" ref="S2050:S2113" si="32">CONCATENATE(J2050,"_",K2050,"_","E","_","DSC","_", Q2050)</f>
        <v>Wilson_8874_E_DSC_2328</v>
      </c>
      <c r="U2050" t="s">
        <v>6808</v>
      </c>
      <c r="V2050" t="s">
        <v>6809</v>
      </c>
      <c r="W2050" t="s">
        <v>17052</v>
      </c>
    </row>
    <row r="2051" spans="1:23" ht="17.399999999999999" customHeight="1">
      <c r="A2051" s="7" t="s">
        <v>6693</v>
      </c>
      <c r="B2051" s="7" t="s">
        <v>6800</v>
      </c>
      <c r="I2051" s="7" t="s">
        <v>21</v>
      </c>
      <c r="J2051" s="7" t="s">
        <v>22</v>
      </c>
      <c r="K2051" s="7">
        <v>4088</v>
      </c>
      <c r="L2051" s="7">
        <v>10</v>
      </c>
      <c r="M2051" s="7">
        <v>10</v>
      </c>
      <c r="N2051" s="7">
        <v>1910</v>
      </c>
      <c r="O2051" s="7" t="s">
        <v>6810</v>
      </c>
      <c r="Q2051" s="2">
        <v>2329</v>
      </c>
      <c r="S2051" s="7" t="str">
        <f t="shared" si="32"/>
        <v>Taquet_4088_E_DSC_2329</v>
      </c>
      <c r="U2051" t="s">
        <v>6811</v>
      </c>
      <c r="V2051" t="s">
        <v>6812</v>
      </c>
      <c r="W2051" t="s">
        <v>17052</v>
      </c>
    </row>
    <row r="2052" spans="1:23" ht="17.399999999999999" customHeight="1">
      <c r="A2052" s="7" t="s">
        <v>6693</v>
      </c>
      <c r="B2052" s="7" t="s">
        <v>6813</v>
      </c>
      <c r="I2052" s="7" t="s">
        <v>6801</v>
      </c>
      <c r="J2052" s="7" t="s">
        <v>2140</v>
      </c>
      <c r="K2052" s="7">
        <v>8507</v>
      </c>
      <c r="L2052" s="7">
        <v>6</v>
      </c>
      <c r="M2052" s="7">
        <v>2</v>
      </c>
      <c r="N2052" s="7">
        <v>1917</v>
      </c>
      <c r="O2052" s="7" t="s">
        <v>6814</v>
      </c>
      <c r="Q2052" s="2">
        <v>2330</v>
      </c>
      <c r="S2052" s="7" t="str">
        <f t="shared" si="32"/>
        <v>Wilson_8507_E_DSC_2330</v>
      </c>
      <c r="U2052" t="s">
        <v>6815</v>
      </c>
      <c r="V2052" t="s">
        <v>6816</v>
      </c>
      <c r="W2052" t="s">
        <v>17052</v>
      </c>
    </row>
    <row r="2053" spans="1:23" ht="17.399999999999999" customHeight="1">
      <c r="A2053" s="7" t="s">
        <v>6693</v>
      </c>
      <c r="B2053" s="7" t="s">
        <v>6817</v>
      </c>
      <c r="I2053" s="7" t="s">
        <v>21</v>
      </c>
      <c r="J2053" s="7" t="s">
        <v>22</v>
      </c>
      <c r="K2053" s="7">
        <v>4616</v>
      </c>
      <c r="L2053" s="7">
        <v>4</v>
      </c>
      <c r="M2053" s="7">
        <v>4</v>
      </c>
      <c r="N2053" s="7">
        <v>1908</v>
      </c>
      <c r="O2053" s="7" t="s">
        <v>6329</v>
      </c>
      <c r="Q2053" s="2">
        <v>2331</v>
      </c>
      <c r="S2053" s="7" t="str">
        <f t="shared" si="32"/>
        <v>Taquet_4616_E_DSC_2331</v>
      </c>
      <c r="U2053" t="s">
        <v>6818</v>
      </c>
      <c r="V2053" t="s">
        <v>6819</v>
      </c>
      <c r="W2053" t="s">
        <v>17052</v>
      </c>
    </row>
    <row r="2054" spans="1:23" ht="17.399999999999999" customHeight="1">
      <c r="A2054" s="7" t="s">
        <v>6693</v>
      </c>
      <c r="B2054" s="7" t="s">
        <v>6817</v>
      </c>
      <c r="I2054" s="7" t="s">
        <v>21</v>
      </c>
      <c r="J2054" s="7" t="s">
        <v>22</v>
      </c>
      <c r="K2054" s="7">
        <v>4145</v>
      </c>
      <c r="L2054" s="7">
        <v>7</v>
      </c>
      <c r="M2054" s="7">
        <v>22</v>
      </c>
      <c r="N2054" s="7">
        <v>1910</v>
      </c>
      <c r="O2054" s="7" t="s">
        <v>6820</v>
      </c>
      <c r="Q2054" s="2">
        <v>2332</v>
      </c>
      <c r="S2054" s="7" t="str">
        <f t="shared" si="32"/>
        <v>Taquet_4145_E_DSC_2332</v>
      </c>
      <c r="U2054" t="s">
        <v>6821</v>
      </c>
      <c r="V2054" t="s">
        <v>6822</v>
      </c>
      <c r="W2054" t="s">
        <v>17052</v>
      </c>
    </row>
    <row r="2055" spans="1:23" ht="17.399999999999999" customHeight="1">
      <c r="A2055" s="7" t="s">
        <v>6693</v>
      </c>
      <c r="B2055" s="7" t="s">
        <v>6817</v>
      </c>
      <c r="I2055" s="7" t="s">
        <v>33</v>
      </c>
      <c r="J2055" s="7" t="s">
        <v>34</v>
      </c>
      <c r="K2055" s="7">
        <v>459</v>
      </c>
      <c r="L2055" s="7">
        <v>10</v>
      </c>
      <c r="M2055" s="7" t="s">
        <v>35</v>
      </c>
      <c r="N2055" s="7">
        <v>1906</v>
      </c>
      <c r="O2055" s="7" t="s">
        <v>453</v>
      </c>
      <c r="Q2055" s="2">
        <v>2333</v>
      </c>
      <c r="S2055" s="7" t="str">
        <f t="shared" si="32"/>
        <v>Faurie_459_E_DSC_2333</v>
      </c>
      <c r="U2055" t="s">
        <v>6823</v>
      </c>
      <c r="V2055" t="s">
        <v>6824</v>
      </c>
      <c r="W2055" t="s">
        <v>17052</v>
      </c>
    </row>
    <row r="2056" spans="1:23" ht="17.399999999999999" customHeight="1">
      <c r="A2056" s="7" t="s">
        <v>6693</v>
      </c>
      <c r="B2056" s="7" t="s">
        <v>6817</v>
      </c>
      <c r="I2056" s="7" t="s">
        <v>21</v>
      </c>
      <c r="J2056" s="7" t="s">
        <v>22</v>
      </c>
      <c r="K2056" s="7">
        <v>618</v>
      </c>
      <c r="L2056" s="7">
        <v>7</v>
      </c>
      <c r="M2056" s="7" t="s">
        <v>35</v>
      </c>
      <c r="N2056" s="7">
        <v>1908</v>
      </c>
      <c r="O2056" s="7" t="s">
        <v>453</v>
      </c>
      <c r="Q2056" s="2">
        <v>2334</v>
      </c>
      <c r="S2056" s="7" t="str">
        <f t="shared" si="32"/>
        <v>Taquet_618_E_DSC_2334</v>
      </c>
      <c r="U2056" t="s">
        <v>6825</v>
      </c>
      <c r="V2056" t="s">
        <v>6826</v>
      </c>
      <c r="W2056" t="s">
        <v>17052</v>
      </c>
    </row>
    <row r="2057" spans="1:23" ht="17.399999999999999" customHeight="1">
      <c r="A2057" s="7" t="s">
        <v>6693</v>
      </c>
      <c r="B2057" s="7" t="s">
        <v>6817</v>
      </c>
      <c r="I2057" s="7" t="s">
        <v>21</v>
      </c>
      <c r="J2057" s="7" t="s">
        <v>22</v>
      </c>
      <c r="K2057" s="7">
        <v>3112</v>
      </c>
      <c r="L2057" s="7">
        <v>5</v>
      </c>
      <c r="M2057" s="7" t="s">
        <v>35</v>
      </c>
      <c r="N2057" s="7">
        <v>1909</v>
      </c>
      <c r="O2057" s="7" t="s">
        <v>4867</v>
      </c>
      <c r="Q2057" s="2">
        <v>2335</v>
      </c>
      <c r="S2057" s="7" t="str">
        <f t="shared" si="32"/>
        <v>Taquet_3112_E_DSC_2335</v>
      </c>
      <c r="U2057" t="s">
        <v>6827</v>
      </c>
      <c r="V2057" t="s">
        <v>6828</v>
      </c>
      <c r="W2057" t="s">
        <v>17052</v>
      </c>
    </row>
    <row r="2058" spans="1:23" ht="17.399999999999999" customHeight="1">
      <c r="A2058" s="7" t="s">
        <v>6829</v>
      </c>
      <c r="B2058" s="7" t="s">
        <v>6830</v>
      </c>
      <c r="I2058" s="7" t="s">
        <v>33</v>
      </c>
      <c r="J2058" s="7" t="s">
        <v>34</v>
      </c>
      <c r="K2058" s="7">
        <v>1181</v>
      </c>
      <c r="M2058" s="7">
        <v>22</v>
      </c>
      <c r="N2058" s="7">
        <v>1906</v>
      </c>
      <c r="O2058" s="7" t="s">
        <v>693</v>
      </c>
      <c r="Q2058" s="2">
        <v>2336</v>
      </c>
      <c r="S2058" s="7" t="str">
        <f t="shared" si="32"/>
        <v>Faurie_1181_E_DSC_2336</v>
      </c>
      <c r="U2058" t="s">
        <v>6831</v>
      </c>
      <c r="V2058" t="s">
        <v>6832</v>
      </c>
      <c r="W2058" t="s">
        <v>17052</v>
      </c>
    </row>
    <row r="2059" spans="1:23" ht="17.399999999999999" customHeight="1">
      <c r="A2059" s="7" t="s">
        <v>6829</v>
      </c>
      <c r="B2059" s="7" t="s">
        <v>6833</v>
      </c>
      <c r="I2059" s="7" t="s">
        <v>876</v>
      </c>
      <c r="J2059" s="7" t="s">
        <v>877</v>
      </c>
      <c r="K2059" s="7">
        <v>44</v>
      </c>
      <c r="L2059" s="7">
        <v>10</v>
      </c>
      <c r="M2059" s="7">
        <v>15</v>
      </c>
      <c r="N2059" s="7">
        <v>1967</v>
      </c>
      <c r="O2059" s="3" t="s">
        <v>6031</v>
      </c>
      <c r="Q2059" s="2">
        <v>2337</v>
      </c>
      <c r="S2059" s="7" t="str">
        <f t="shared" si="32"/>
        <v>Chung.I.C._44_E_DSC_2337</v>
      </c>
      <c r="U2059" t="s">
        <v>6834</v>
      </c>
      <c r="V2059" t="s">
        <v>6835</v>
      </c>
      <c r="W2059" t="s">
        <v>17052</v>
      </c>
    </row>
    <row r="2060" spans="1:23" ht="17.399999999999999" customHeight="1">
      <c r="A2060" s="7" t="s">
        <v>6829</v>
      </c>
      <c r="B2060" s="7" t="s">
        <v>6833</v>
      </c>
      <c r="I2060" s="7" t="s">
        <v>6801</v>
      </c>
      <c r="J2060" s="7" t="s">
        <v>2140</v>
      </c>
      <c r="K2060" s="7">
        <v>9303</v>
      </c>
      <c r="L2060" s="7">
        <v>10</v>
      </c>
      <c r="M2060" s="7">
        <v>14</v>
      </c>
      <c r="N2060" s="7">
        <v>1917</v>
      </c>
      <c r="O2060" s="7" t="s">
        <v>6836</v>
      </c>
      <c r="Q2060" s="2">
        <v>2338</v>
      </c>
      <c r="S2060" s="7" t="str">
        <f t="shared" si="32"/>
        <v>Wilson_9303_E_DSC_2338</v>
      </c>
      <c r="U2060" t="s">
        <v>6837</v>
      </c>
      <c r="V2060" t="s">
        <v>6838</v>
      </c>
      <c r="W2060" t="s">
        <v>17052</v>
      </c>
    </row>
    <row r="2061" spans="1:23" ht="17.399999999999999" customHeight="1">
      <c r="A2061" s="7" t="s">
        <v>6829</v>
      </c>
      <c r="B2061" s="7" t="s">
        <v>6839</v>
      </c>
      <c r="I2061" s="7" t="s">
        <v>33</v>
      </c>
      <c r="J2061" s="7" t="s">
        <v>34</v>
      </c>
      <c r="K2061" s="7">
        <v>471</v>
      </c>
      <c r="L2061" s="7">
        <v>7</v>
      </c>
      <c r="M2061" s="7" t="s">
        <v>35</v>
      </c>
      <c r="N2061" s="7">
        <v>1906</v>
      </c>
      <c r="O2061" s="7" t="s">
        <v>6487</v>
      </c>
      <c r="Q2061" s="2">
        <v>2339</v>
      </c>
      <c r="S2061" s="7" t="str">
        <f t="shared" si="32"/>
        <v>Faurie_471_E_DSC_2339</v>
      </c>
      <c r="U2061" t="s">
        <v>6840</v>
      </c>
      <c r="V2061" t="s">
        <v>6841</v>
      </c>
      <c r="W2061" t="s">
        <v>17052</v>
      </c>
    </row>
    <row r="2062" spans="1:23" ht="17.399999999999999" customHeight="1">
      <c r="A2062" s="7" t="s">
        <v>6829</v>
      </c>
      <c r="B2062" s="7" t="s">
        <v>6833</v>
      </c>
      <c r="I2062" s="7" t="s">
        <v>6801</v>
      </c>
      <c r="J2062" s="7" t="s">
        <v>2140</v>
      </c>
      <c r="K2062" s="7">
        <v>8749</v>
      </c>
      <c r="L2062" s="7">
        <v>7</v>
      </c>
      <c r="M2062" s="7">
        <v>6</v>
      </c>
      <c r="N2062" s="7">
        <v>1917</v>
      </c>
      <c r="O2062" s="7" t="s">
        <v>6842</v>
      </c>
      <c r="Q2062" s="2">
        <v>2340</v>
      </c>
      <c r="S2062" s="7" t="str">
        <f t="shared" si="32"/>
        <v>Wilson_8749_E_DSC_2340</v>
      </c>
      <c r="U2062" t="s">
        <v>6843</v>
      </c>
      <c r="V2062" t="s">
        <v>6844</v>
      </c>
      <c r="W2062" t="s">
        <v>17052</v>
      </c>
    </row>
    <row r="2063" spans="1:23" ht="17.399999999999999" customHeight="1">
      <c r="A2063" s="7" t="s">
        <v>6829</v>
      </c>
      <c r="B2063" s="7" t="s">
        <v>6845</v>
      </c>
      <c r="I2063" s="7" t="s">
        <v>33</v>
      </c>
      <c r="J2063" s="7" t="s">
        <v>34</v>
      </c>
      <c r="K2063" s="7">
        <v>475</v>
      </c>
      <c r="L2063" s="7">
        <v>6</v>
      </c>
      <c r="M2063" s="7">
        <v>23</v>
      </c>
      <c r="N2063" s="7">
        <v>1906</v>
      </c>
      <c r="O2063" s="7" t="s">
        <v>693</v>
      </c>
      <c r="Q2063" s="2">
        <v>2341</v>
      </c>
      <c r="S2063" s="7" t="str">
        <f t="shared" si="32"/>
        <v>Faurie_475_E_DSC_2341</v>
      </c>
      <c r="U2063" t="s">
        <v>6846</v>
      </c>
      <c r="V2063" t="s">
        <v>6847</v>
      </c>
      <c r="W2063" t="s">
        <v>17052</v>
      </c>
    </row>
    <row r="2064" spans="1:23" ht="17.399999999999999" customHeight="1">
      <c r="A2064" s="7" t="s">
        <v>6829</v>
      </c>
      <c r="B2064" s="7" t="s">
        <v>6848</v>
      </c>
      <c r="I2064" s="7" t="s">
        <v>6801</v>
      </c>
      <c r="J2064" s="7" t="s">
        <v>2140</v>
      </c>
      <c r="K2064" s="7">
        <v>9062</v>
      </c>
      <c r="L2064" s="7">
        <v>8</v>
      </c>
      <c r="M2064" s="7">
        <v>30</v>
      </c>
      <c r="N2064" s="7">
        <v>1917</v>
      </c>
      <c r="O2064" s="7" t="s">
        <v>6849</v>
      </c>
      <c r="Q2064" s="2">
        <v>2342</v>
      </c>
      <c r="S2064" s="7" t="str">
        <f t="shared" si="32"/>
        <v>Wilson_9062_E_DSC_2342</v>
      </c>
      <c r="U2064" t="s">
        <v>6850</v>
      </c>
      <c r="V2064" t="s">
        <v>6851</v>
      </c>
      <c r="W2064" t="s">
        <v>17052</v>
      </c>
    </row>
    <row r="2065" spans="1:23" ht="17.399999999999999" customHeight="1">
      <c r="A2065" s="7" t="s">
        <v>6829</v>
      </c>
      <c r="B2065" s="7" t="s">
        <v>6852</v>
      </c>
      <c r="I2065" s="7" t="s">
        <v>33</v>
      </c>
      <c r="J2065" s="7" t="s">
        <v>34</v>
      </c>
      <c r="K2065" s="7">
        <v>515</v>
      </c>
      <c r="L2065" s="7">
        <v>5</v>
      </c>
      <c r="M2065" s="7">
        <v>20</v>
      </c>
      <c r="N2065" s="7">
        <v>1906</v>
      </c>
      <c r="O2065" s="7" t="s">
        <v>6853</v>
      </c>
      <c r="Q2065" s="2">
        <v>2343</v>
      </c>
      <c r="S2065" s="7" t="str">
        <f t="shared" si="32"/>
        <v>Faurie_515_E_DSC_2343</v>
      </c>
      <c r="U2065" t="s">
        <v>6854</v>
      </c>
      <c r="V2065" t="s">
        <v>6855</v>
      </c>
      <c r="W2065" t="s">
        <v>17052</v>
      </c>
    </row>
    <row r="2066" spans="1:23" ht="17.399999999999999" customHeight="1">
      <c r="A2066" s="7" t="s">
        <v>6829</v>
      </c>
      <c r="B2066" s="7" t="s">
        <v>6856</v>
      </c>
      <c r="I2066" s="7" t="s">
        <v>6797</v>
      </c>
      <c r="J2066" s="7" t="s">
        <v>870</v>
      </c>
      <c r="K2066" s="7">
        <v>2459</v>
      </c>
      <c r="L2066" s="7">
        <v>6</v>
      </c>
      <c r="M2066" s="7">
        <v>3</v>
      </c>
      <c r="N2066" s="7">
        <v>1949</v>
      </c>
      <c r="O2066" s="3" t="s">
        <v>6857</v>
      </c>
      <c r="Q2066" s="2">
        <v>2344</v>
      </c>
      <c r="S2066" s="7" t="str">
        <f t="shared" si="32"/>
        <v>Oh.Y.S._2459_E_DSC_2344</v>
      </c>
      <c r="U2066" t="s">
        <v>6858</v>
      </c>
      <c r="V2066" t="s">
        <v>6859</v>
      </c>
      <c r="W2066" t="s">
        <v>17052</v>
      </c>
    </row>
    <row r="2067" spans="1:23" ht="17.399999999999999" customHeight="1">
      <c r="A2067" s="7" t="s">
        <v>6829</v>
      </c>
      <c r="B2067" s="7" t="s">
        <v>6860</v>
      </c>
      <c r="I2067" s="7" t="s">
        <v>6797</v>
      </c>
      <c r="J2067" s="7" t="s">
        <v>870</v>
      </c>
      <c r="K2067" s="7">
        <v>6260</v>
      </c>
      <c r="L2067" s="7">
        <v>6</v>
      </c>
      <c r="M2067" s="7">
        <v>3</v>
      </c>
      <c r="N2067" s="7">
        <v>1949</v>
      </c>
      <c r="O2067" s="3" t="s">
        <v>6857</v>
      </c>
      <c r="Q2067" s="2">
        <v>2345</v>
      </c>
      <c r="S2067" s="7" t="str">
        <f t="shared" si="32"/>
        <v>Oh.Y.S._6260_E_DSC_2345</v>
      </c>
      <c r="U2067" t="s">
        <v>6861</v>
      </c>
      <c r="V2067" t="s">
        <v>6862</v>
      </c>
      <c r="W2067" t="s">
        <v>17052</v>
      </c>
    </row>
    <row r="2068" spans="1:23" ht="17.399999999999999" customHeight="1">
      <c r="A2068" s="7" t="s">
        <v>6829</v>
      </c>
      <c r="B2068" s="7" t="s">
        <v>6860</v>
      </c>
      <c r="I2068" s="7" t="s">
        <v>6801</v>
      </c>
      <c r="J2068" s="7" t="s">
        <v>2140</v>
      </c>
      <c r="K2068" s="7">
        <v>8500</v>
      </c>
      <c r="L2068" s="7">
        <v>5</v>
      </c>
      <c r="M2068" s="7">
        <v>31</v>
      </c>
      <c r="N2068" s="7">
        <v>1917</v>
      </c>
      <c r="O2068" s="7" t="s">
        <v>6814</v>
      </c>
      <c r="Q2068" s="2">
        <v>2346</v>
      </c>
      <c r="S2068" s="7" t="str">
        <f t="shared" si="32"/>
        <v>Wilson_8500_E_DSC_2346</v>
      </c>
      <c r="U2068" t="s">
        <v>6863</v>
      </c>
      <c r="V2068" t="s">
        <v>6864</v>
      </c>
      <c r="W2068" t="s">
        <v>17052</v>
      </c>
    </row>
    <row r="2069" spans="1:23" ht="17.399999999999999" customHeight="1">
      <c r="A2069" s="7" t="s">
        <v>6829</v>
      </c>
      <c r="B2069" s="7" t="s">
        <v>6865</v>
      </c>
      <c r="I2069" s="7" t="s">
        <v>21</v>
      </c>
      <c r="J2069" s="7" t="s">
        <v>22</v>
      </c>
      <c r="K2069" s="7">
        <v>4167</v>
      </c>
      <c r="L2069" s="7">
        <v>7</v>
      </c>
      <c r="M2069" s="7">
        <v>26</v>
      </c>
      <c r="N2069" s="7">
        <v>1910</v>
      </c>
      <c r="O2069" s="7" t="s">
        <v>6866</v>
      </c>
      <c r="Q2069" s="2">
        <v>2347</v>
      </c>
      <c r="S2069" s="7" t="str">
        <f t="shared" si="32"/>
        <v>Taquet_4167_E_DSC_2347</v>
      </c>
      <c r="U2069" t="s">
        <v>6867</v>
      </c>
      <c r="V2069" t="s">
        <v>6868</v>
      </c>
      <c r="W2069" t="s">
        <v>17052</v>
      </c>
    </row>
    <row r="2070" spans="1:23" ht="17.399999999999999" customHeight="1">
      <c r="A2070" s="7" t="s">
        <v>6829</v>
      </c>
      <c r="B2070" s="7" t="s">
        <v>6865</v>
      </c>
      <c r="I2070" s="7" t="s">
        <v>21</v>
      </c>
      <c r="J2070" s="7" t="s">
        <v>22</v>
      </c>
      <c r="K2070" s="7">
        <v>2754</v>
      </c>
      <c r="L2070" s="7">
        <v>9</v>
      </c>
      <c r="M2070" s="7" t="s">
        <v>35</v>
      </c>
      <c r="N2070" s="7">
        <v>1909</v>
      </c>
      <c r="O2070" s="7" t="s">
        <v>4007</v>
      </c>
      <c r="Q2070" s="2">
        <v>2348</v>
      </c>
      <c r="S2070" s="7" t="str">
        <f t="shared" si="32"/>
        <v>Taquet_2754_E_DSC_2348</v>
      </c>
      <c r="U2070" t="s">
        <v>6869</v>
      </c>
      <c r="V2070" t="s">
        <v>6870</v>
      </c>
      <c r="W2070" t="s">
        <v>17052</v>
      </c>
    </row>
    <row r="2071" spans="1:23" ht="17.399999999999999" customHeight="1">
      <c r="A2071" s="7" t="s">
        <v>6829</v>
      </c>
      <c r="B2071" s="7" t="s">
        <v>6865</v>
      </c>
      <c r="I2071" s="7" t="s">
        <v>21</v>
      </c>
      <c r="J2071" s="7" t="s">
        <v>22</v>
      </c>
      <c r="K2071" s="7">
        <v>2753</v>
      </c>
      <c r="L2071" s="7">
        <v>9</v>
      </c>
      <c r="M2071" s="7" t="s">
        <v>35</v>
      </c>
      <c r="N2071" s="7">
        <v>1909</v>
      </c>
      <c r="O2071" s="7" t="s">
        <v>4007</v>
      </c>
      <c r="Q2071" s="2">
        <v>2349</v>
      </c>
      <c r="S2071" s="7" t="str">
        <f t="shared" si="32"/>
        <v>Taquet_2753_E_DSC_2349</v>
      </c>
      <c r="U2071" t="s">
        <v>6871</v>
      </c>
      <c r="V2071" t="s">
        <v>6872</v>
      </c>
      <c r="W2071" t="s">
        <v>17052</v>
      </c>
    </row>
    <row r="2072" spans="1:23" ht="17.399999999999999" customHeight="1">
      <c r="A2072" s="7" t="s">
        <v>6829</v>
      </c>
      <c r="B2072" s="7" t="s">
        <v>6873</v>
      </c>
      <c r="I2072" s="7" t="s">
        <v>21</v>
      </c>
      <c r="J2072" s="7" t="s">
        <v>22</v>
      </c>
      <c r="K2072" s="7">
        <v>4169</v>
      </c>
      <c r="L2072" s="7">
        <v>10</v>
      </c>
      <c r="M2072" s="7">
        <v>10</v>
      </c>
      <c r="N2072" s="7">
        <v>1910</v>
      </c>
      <c r="O2072" s="7" t="s">
        <v>6874</v>
      </c>
      <c r="Q2072" s="2">
        <v>2350</v>
      </c>
      <c r="S2072" s="7" t="str">
        <f t="shared" si="32"/>
        <v>Taquet_4169_E_DSC_2350</v>
      </c>
      <c r="U2072" t="s">
        <v>6875</v>
      </c>
      <c r="V2072" t="s">
        <v>6876</v>
      </c>
      <c r="W2072" t="s">
        <v>17052</v>
      </c>
    </row>
    <row r="2073" spans="1:23" ht="17.399999999999999" customHeight="1">
      <c r="A2073" s="7" t="s">
        <v>6829</v>
      </c>
      <c r="B2073" s="7" t="s">
        <v>6877</v>
      </c>
      <c r="I2073" s="7" t="s">
        <v>21</v>
      </c>
      <c r="J2073" s="7" t="s">
        <v>22</v>
      </c>
      <c r="K2073" s="7">
        <v>5448</v>
      </c>
      <c r="L2073" s="7">
        <v>5</v>
      </c>
      <c r="M2073" s="7" t="s">
        <v>35</v>
      </c>
      <c r="N2073" s="7">
        <v>1911</v>
      </c>
      <c r="O2073" s="7" t="s">
        <v>6878</v>
      </c>
      <c r="Q2073" s="2">
        <v>2351</v>
      </c>
      <c r="S2073" s="7" t="str">
        <f t="shared" si="32"/>
        <v>Taquet_5448_E_DSC_2351</v>
      </c>
      <c r="U2073" t="s">
        <v>6879</v>
      </c>
      <c r="V2073" t="s">
        <v>6880</v>
      </c>
      <c r="W2073" t="s">
        <v>17052</v>
      </c>
    </row>
    <row r="2074" spans="1:23" ht="17.399999999999999" customHeight="1">
      <c r="A2074" s="7" t="s">
        <v>6829</v>
      </c>
      <c r="B2074" s="7" t="s">
        <v>6881</v>
      </c>
      <c r="I2074" s="7" t="s">
        <v>33</v>
      </c>
      <c r="J2074" s="7" t="s">
        <v>34</v>
      </c>
      <c r="K2074" s="7">
        <v>1602</v>
      </c>
      <c r="L2074" s="7">
        <v>5</v>
      </c>
      <c r="M2074" s="7" t="s">
        <v>35</v>
      </c>
      <c r="N2074" s="7">
        <v>1907</v>
      </c>
      <c r="O2074" s="7" t="s">
        <v>6882</v>
      </c>
      <c r="Q2074" s="2">
        <v>2352</v>
      </c>
      <c r="S2074" s="7" t="str">
        <f t="shared" si="32"/>
        <v>Faurie_1602_E_DSC_2352</v>
      </c>
      <c r="U2074" t="s">
        <v>6883</v>
      </c>
      <c r="V2074" t="s">
        <v>6884</v>
      </c>
      <c r="W2074" t="s">
        <v>17052</v>
      </c>
    </row>
    <row r="2075" spans="1:23" ht="17.399999999999999" customHeight="1">
      <c r="A2075" s="7" t="s">
        <v>6829</v>
      </c>
      <c r="B2075" s="7" t="s">
        <v>6885</v>
      </c>
      <c r="I2075" s="7" t="s">
        <v>33</v>
      </c>
      <c r="J2075" s="7" t="s">
        <v>34</v>
      </c>
      <c r="K2075" s="7">
        <v>1603</v>
      </c>
      <c r="L2075" s="7">
        <v>8</v>
      </c>
      <c r="M2075" s="7" t="s">
        <v>35</v>
      </c>
      <c r="N2075" s="7">
        <v>1903</v>
      </c>
      <c r="O2075" s="7" t="s">
        <v>6886</v>
      </c>
      <c r="Q2075" s="2">
        <v>2353</v>
      </c>
      <c r="S2075" s="7" t="str">
        <f t="shared" si="32"/>
        <v>Faurie_1603_E_DSC_2353</v>
      </c>
      <c r="U2075" t="s">
        <v>6887</v>
      </c>
      <c r="V2075" t="s">
        <v>6888</v>
      </c>
      <c r="W2075" t="s">
        <v>17052</v>
      </c>
    </row>
    <row r="2076" spans="1:23" ht="17.399999999999999" customHeight="1">
      <c r="A2076" s="7" t="s">
        <v>6829</v>
      </c>
      <c r="B2076" s="7" t="s">
        <v>6889</v>
      </c>
      <c r="I2076" s="7" t="s">
        <v>21</v>
      </c>
      <c r="J2076" s="7" t="s">
        <v>22</v>
      </c>
      <c r="K2076" s="7">
        <v>663</v>
      </c>
      <c r="L2076" s="7">
        <v>5</v>
      </c>
      <c r="M2076" s="7">
        <v>8</v>
      </c>
      <c r="N2076" s="7">
        <v>1908</v>
      </c>
      <c r="O2076" s="7" t="s">
        <v>4037</v>
      </c>
      <c r="Q2076" s="2">
        <v>2354</v>
      </c>
      <c r="S2076" s="7" t="str">
        <f t="shared" si="32"/>
        <v>Taquet_663_E_DSC_2354</v>
      </c>
      <c r="U2076" t="s">
        <v>6890</v>
      </c>
      <c r="V2076" t="s">
        <v>6891</v>
      </c>
      <c r="W2076" t="s">
        <v>17052</v>
      </c>
    </row>
    <row r="2077" spans="1:23" ht="17.399999999999999" customHeight="1">
      <c r="A2077" s="7" t="s">
        <v>6829</v>
      </c>
      <c r="B2077" s="7" t="s">
        <v>6892</v>
      </c>
      <c r="I2077" s="7" t="s">
        <v>21</v>
      </c>
      <c r="J2077" s="7" t="s">
        <v>22</v>
      </c>
      <c r="K2077" s="7">
        <v>2752</v>
      </c>
      <c r="L2077" s="7">
        <v>6</v>
      </c>
      <c r="M2077" s="7" t="s">
        <v>35</v>
      </c>
      <c r="N2077" s="7">
        <v>1909</v>
      </c>
      <c r="O2077" s="7" t="s">
        <v>4007</v>
      </c>
      <c r="Q2077" s="2">
        <v>2355</v>
      </c>
      <c r="S2077" s="7" t="str">
        <f t="shared" si="32"/>
        <v>Taquet_2752_E_DSC_2355</v>
      </c>
      <c r="U2077" t="s">
        <v>6893</v>
      </c>
      <c r="V2077" t="s">
        <v>6894</v>
      </c>
      <c r="W2077" t="s">
        <v>17052</v>
      </c>
    </row>
    <row r="2078" spans="1:23" ht="17.399999999999999" customHeight="1">
      <c r="A2078" s="7" t="s">
        <v>6829</v>
      </c>
      <c r="B2078" s="7" t="s">
        <v>6895</v>
      </c>
      <c r="I2078" s="7" t="s">
        <v>6640</v>
      </c>
      <c r="J2078" s="7" t="s">
        <v>6640</v>
      </c>
      <c r="K2078" s="7">
        <v>25784</v>
      </c>
      <c r="L2078" s="7">
        <v>8</v>
      </c>
      <c r="M2078" s="7">
        <v>4</v>
      </c>
      <c r="N2078" s="7">
        <v>1992</v>
      </c>
      <c r="O2078" s="3" t="s">
        <v>6896</v>
      </c>
      <c r="Q2078" s="2">
        <v>2356</v>
      </c>
      <c r="S2078" s="7" t="str">
        <f t="shared" si="32"/>
        <v>Boufford at. al._25784_E_DSC_2356</v>
      </c>
      <c r="U2078" t="s">
        <v>6897</v>
      </c>
      <c r="V2078" t="s">
        <v>6898</v>
      </c>
      <c r="W2078" t="s">
        <v>17052</v>
      </c>
    </row>
    <row r="2079" spans="1:23" ht="17.399999999999999" customHeight="1">
      <c r="A2079" s="7" t="s">
        <v>6829</v>
      </c>
      <c r="B2079" s="7" t="s">
        <v>6885</v>
      </c>
      <c r="I2079" s="7" t="s">
        <v>21</v>
      </c>
      <c r="J2079" s="7" t="s">
        <v>22</v>
      </c>
      <c r="K2079" s="7">
        <v>662</v>
      </c>
      <c r="L2079" s="7">
        <v>5</v>
      </c>
      <c r="M2079" s="7" t="s">
        <v>2214</v>
      </c>
      <c r="N2079" s="7">
        <v>1908</v>
      </c>
      <c r="O2079" s="7" t="s">
        <v>4037</v>
      </c>
      <c r="Q2079" s="2">
        <v>2357</v>
      </c>
      <c r="S2079" s="7" t="str">
        <f t="shared" si="32"/>
        <v>Taquet_662_E_DSC_2357</v>
      </c>
      <c r="U2079" t="s">
        <v>6899</v>
      </c>
      <c r="V2079" t="s">
        <v>6900</v>
      </c>
      <c r="W2079" t="s">
        <v>17052</v>
      </c>
    </row>
    <row r="2080" spans="1:23" ht="17.399999999999999" customHeight="1">
      <c r="A2080" s="7" t="s">
        <v>6829</v>
      </c>
      <c r="B2080" s="7" t="s">
        <v>6901</v>
      </c>
      <c r="I2080" s="7" t="s">
        <v>21</v>
      </c>
      <c r="J2080" s="7" t="s">
        <v>22</v>
      </c>
      <c r="K2080" s="7">
        <v>4166</v>
      </c>
      <c r="L2080" s="7">
        <v>7</v>
      </c>
      <c r="M2080" s="7">
        <v>28</v>
      </c>
      <c r="N2080" s="7">
        <v>1910</v>
      </c>
      <c r="O2080" s="7" t="s">
        <v>6902</v>
      </c>
      <c r="Q2080" s="2">
        <v>2358</v>
      </c>
      <c r="S2080" s="7" t="str">
        <f t="shared" si="32"/>
        <v>Taquet_4166_E_DSC_2358</v>
      </c>
      <c r="U2080" t="s">
        <v>6903</v>
      </c>
      <c r="V2080" t="s">
        <v>6904</v>
      </c>
      <c r="W2080" t="s">
        <v>17052</v>
      </c>
    </row>
    <row r="2081" spans="1:23" ht="17.399999999999999" customHeight="1">
      <c r="A2081" s="7" t="s">
        <v>6829</v>
      </c>
      <c r="B2081" s="7" t="s">
        <v>6901</v>
      </c>
      <c r="I2081" s="7" t="s">
        <v>21</v>
      </c>
      <c r="J2081" s="7" t="s">
        <v>22</v>
      </c>
      <c r="K2081" s="7">
        <v>2756</v>
      </c>
      <c r="L2081" s="7">
        <v>9</v>
      </c>
      <c r="M2081" s="7" t="s">
        <v>35</v>
      </c>
      <c r="N2081" s="7">
        <v>1909</v>
      </c>
      <c r="O2081" s="7" t="s">
        <v>4007</v>
      </c>
      <c r="Q2081" s="2">
        <v>2359</v>
      </c>
      <c r="S2081" s="7" t="str">
        <f t="shared" si="32"/>
        <v>Taquet_2756_E_DSC_2359</v>
      </c>
      <c r="U2081" t="s">
        <v>6905</v>
      </c>
      <c r="V2081" t="s">
        <v>6906</v>
      </c>
      <c r="W2081" t="s">
        <v>17052</v>
      </c>
    </row>
    <row r="2082" spans="1:23" ht="17.399999999999999" customHeight="1">
      <c r="A2082" s="7" t="s">
        <v>6829</v>
      </c>
      <c r="B2082" s="7" t="s">
        <v>6901</v>
      </c>
      <c r="I2082" s="7" t="s">
        <v>21</v>
      </c>
      <c r="J2082" s="7" t="s">
        <v>22</v>
      </c>
      <c r="K2082" s="7">
        <v>5447</v>
      </c>
      <c r="L2082" s="7">
        <v>5</v>
      </c>
      <c r="M2082" s="7" t="s">
        <v>35</v>
      </c>
      <c r="N2082" s="7">
        <v>1911</v>
      </c>
      <c r="O2082" s="7" t="s">
        <v>4007</v>
      </c>
      <c r="Q2082" s="2">
        <v>2360</v>
      </c>
      <c r="S2082" s="7" t="str">
        <f t="shared" si="32"/>
        <v>Taquet_5447_E_DSC_2360</v>
      </c>
      <c r="U2082" t="s">
        <v>6907</v>
      </c>
      <c r="V2082" t="s">
        <v>6908</v>
      </c>
      <c r="W2082" t="s">
        <v>17052</v>
      </c>
    </row>
    <row r="2083" spans="1:23" ht="17.399999999999999" customHeight="1">
      <c r="A2083" s="7" t="s">
        <v>6829</v>
      </c>
      <c r="B2083" s="7" t="s">
        <v>6909</v>
      </c>
      <c r="I2083" s="7" t="s">
        <v>33</v>
      </c>
      <c r="J2083" s="7" t="s">
        <v>34</v>
      </c>
      <c r="K2083" s="7">
        <v>1600</v>
      </c>
      <c r="L2083" s="7">
        <v>6</v>
      </c>
      <c r="M2083" s="7" t="s">
        <v>35</v>
      </c>
      <c r="N2083" s="7">
        <v>1907</v>
      </c>
      <c r="O2083" s="7" t="s">
        <v>6335</v>
      </c>
      <c r="Q2083" s="2">
        <v>2361</v>
      </c>
      <c r="S2083" s="7" t="str">
        <f t="shared" si="32"/>
        <v>Faurie_1600_E_DSC_2361</v>
      </c>
      <c r="U2083" t="s">
        <v>6910</v>
      </c>
      <c r="V2083" t="s">
        <v>6911</v>
      </c>
      <c r="W2083" t="s">
        <v>17052</v>
      </c>
    </row>
    <row r="2084" spans="1:23" ht="17.399999999999999" customHeight="1">
      <c r="A2084" s="7" t="s">
        <v>6829</v>
      </c>
      <c r="B2084" s="7" t="s">
        <v>6909</v>
      </c>
      <c r="I2084" s="7" t="s">
        <v>21</v>
      </c>
      <c r="J2084" s="7" t="s">
        <v>22</v>
      </c>
      <c r="K2084" s="7">
        <v>2755</v>
      </c>
      <c r="L2084" s="7">
        <v>9</v>
      </c>
      <c r="M2084" s="7" t="s">
        <v>35</v>
      </c>
      <c r="N2084" s="7">
        <v>1909</v>
      </c>
      <c r="O2084" s="7" t="s">
        <v>4007</v>
      </c>
      <c r="Q2084" s="2">
        <v>2362</v>
      </c>
      <c r="S2084" s="7" t="str">
        <f t="shared" si="32"/>
        <v>Taquet_2755_E_DSC_2362</v>
      </c>
      <c r="U2084" t="s">
        <v>6912</v>
      </c>
      <c r="V2084" t="s">
        <v>6913</v>
      </c>
      <c r="W2084" t="s">
        <v>17052</v>
      </c>
    </row>
    <row r="2085" spans="1:23" ht="17.399999999999999" customHeight="1">
      <c r="A2085" s="7" t="s">
        <v>6829</v>
      </c>
      <c r="B2085" s="7" t="s">
        <v>6909</v>
      </c>
      <c r="I2085" s="7" t="s">
        <v>21</v>
      </c>
      <c r="J2085" s="7" t="s">
        <v>22</v>
      </c>
      <c r="K2085" s="7">
        <v>4168</v>
      </c>
      <c r="L2085" s="7">
        <v>7</v>
      </c>
      <c r="M2085" s="7">
        <v>26</v>
      </c>
      <c r="N2085" s="7">
        <v>1910</v>
      </c>
      <c r="O2085" s="7" t="s">
        <v>6866</v>
      </c>
      <c r="Q2085" s="2">
        <v>2363</v>
      </c>
      <c r="S2085" s="7" t="str">
        <f t="shared" si="32"/>
        <v>Taquet_4168_E_DSC_2363</v>
      </c>
      <c r="U2085" t="s">
        <v>6914</v>
      </c>
      <c r="V2085" t="s">
        <v>6915</v>
      </c>
      <c r="W2085" t="s">
        <v>17052</v>
      </c>
    </row>
    <row r="2086" spans="1:23" ht="17.399999999999999" customHeight="1">
      <c r="A2086" s="7" t="s">
        <v>6829</v>
      </c>
      <c r="B2086" s="7" t="s">
        <v>6916</v>
      </c>
      <c r="I2086" s="7" t="s">
        <v>21</v>
      </c>
      <c r="J2086" s="7" t="s">
        <v>22</v>
      </c>
      <c r="K2086" s="7">
        <v>2749</v>
      </c>
      <c r="L2086" s="7">
        <v>6</v>
      </c>
      <c r="M2086" s="7" t="s">
        <v>35</v>
      </c>
      <c r="N2086" s="7">
        <v>1909</v>
      </c>
      <c r="O2086" s="7" t="s">
        <v>4007</v>
      </c>
      <c r="Q2086" s="2">
        <v>2364</v>
      </c>
      <c r="S2086" s="7" t="str">
        <f t="shared" si="32"/>
        <v>Taquet_2749_E_DSC_2364</v>
      </c>
      <c r="U2086" t="s">
        <v>6917</v>
      </c>
      <c r="V2086" t="s">
        <v>6918</v>
      </c>
      <c r="W2086" t="s">
        <v>17052</v>
      </c>
    </row>
    <row r="2087" spans="1:23" ht="17.399999999999999" customHeight="1">
      <c r="A2087" s="7" t="s">
        <v>6829</v>
      </c>
      <c r="B2087" s="7" t="s">
        <v>6916</v>
      </c>
      <c r="I2087" s="7" t="s">
        <v>21</v>
      </c>
      <c r="J2087" s="7" t="s">
        <v>22</v>
      </c>
      <c r="K2087" s="7">
        <v>2751</v>
      </c>
      <c r="L2087" s="7">
        <v>5</v>
      </c>
      <c r="M2087" s="7" t="s">
        <v>35</v>
      </c>
      <c r="N2087" s="7">
        <v>1909</v>
      </c>
      <c r="O2087" s="7" t="s">
        <v>4007</v>
      </c>
      <c r="Q2087" s="2">
        <v>2365</v>
      </c>
      <c r="S2087" s="7" t="str">
        <f t="shared" si="32"/>
        <v>Taquet_2751_E_DSC_2365</v>
      </c>
      <c r="U2087" t="s">
        <v>6919</v>
      </c>
      <c r="V2087" t="s">
        <v>6920</v>
      </c>
      <c r="W2087" t="s">
        <v>17052</v>
      </c>
    </row>
    <row r="2088" spans="1:23" ht="17.399999999999999" customHeight="1">
      <c r="A2088" s="7" t="s">
        <v>6829</v>
      </c>
      <c r="B2088" s="7" t="s">
        <v>6921</v>
      </c>
      <c r="I2088" s="7" t="s">
        <v>21</v>
      </c>
      <c r="J2088" s="7" t="s">
        <v>22</v>
      </c>
      <c r="K2088" s="7">
        <v>5449</v>
      </c>
      <c r="L2088" s="7">
        <v>6</v>
      </c>
      <c r="M2088" s="7" t="s">
        <v>35</v>
      </c>
      <c r="N2088" s="7">
        <v>1911</v>
      </c>
      <c r="O2088" s="7" t="s">
        <v>6922</v>
      </c>
      <c r="Q2088" s="2">
        <v>2366</v>
      </c>
      <c r="S2088" s="7" t="str">
        <f t="shared" si="32"/>
        <v>Taquet_5449_E_DSC_2366</v>
      </c>
      <c r="U2088" t="s">
        <v>6923</v>
      </c>
      <c r="V2088" t="s">
        <v>6924</v>
      </c>
      <c r="W2088" t="s">
        <v>17052</v>
      </c>
    </row>
    <row r="2089" spans="1:23" ht="17.399999999999999" customHeight="1">
      <c r="A2089" s="7" t="s">
        <v>6829</v>
      </c>
      <c r="B2089" s="7" t="s">
        <v>6916</v>
      </c>
      <c r="I2089" s="7" t="s">
        <v>21</v>
      </c>
      <c r="J2089" s="7" t="s">
        <v>22</v>
      </c>
      <c r="K2089" s="7">
        <v>661</v>
      </c>
      <c r="L2089" s="7">
        <v>8</v>
      </c>
      <c r="M2089" s="7">
        <v>17</v>
      </c>
      <c r="N2089" s="7">
        <v>1908</v>
      </c>
      <c r="O2089" s="7" t="s">
        <v>6925</v>
      </c>
      <c r="Q2089" s="2">
        <v>2367</v>
      </c>
      <c r="S2089" s="7" t="str">
        <f t="shared" si="32"/>
        <v>Taquet_661_E_DSC_2367</v>
      </c>
      <c r="U2089" t="s">
        <v>6926</v>
      </c>
      <c r="V2089" t="s">
        <v>6927</v>
      </c>
      <c r="W2089" t="s">
        <v>17052</v>
      </c>
    </row>
    <row r="2090" spans="1:23" ht="17.399999999999999" customHeight="1">
      <c r="A2090" s="7" t="s">
        <v>6829</v>
      </c>
      <c r="B2090" s="7" t="s">
        <v>6928</v>
      </c>
      <c r="I2090" s="7" t="s">
        <v>33</v>
      </c>
      <c r="J2090" s="7" t="s">
        <v>34</v>
      </c>
      <c r="K2090" s="7">
        <v>1901</v>
      </c>
      <c r="L2090" s="7">
        <v>6</v>
      </c>
      <c r="M2090" s="7" t="s">
        <v>35</v>
      </c>
      <c r="N2090" s="7">
        <v>1907</v>
      </c>
      <c r="O2090" s="7" t="s">
        <v>453</v>
      </c>
      <c r="Q2090" s="2">
        <v>2368</v>
      </c>
      <c r="S2090" s="7" t="str">
        <f t="shared" si="32"/>
        <v>Faurie_1901_E_DSC_2368</v>
      </c>
      <c r="U2090" t="s">
        <v>6929</v>
      </c>
      <c r="V2090" t="s">
        <v>6930</v>
      </c>
      <c r="W2090" t="s">
        <v>17052</v>
      </c>
    </row>
    <row r="2091" spans="1:23" ht="17.399999999999999" customHeight="1">
      <c r="A2091" s="7" t="s">
        <v>6829</v>
      </c>
      <c r="B2091" s="7" t="s">
        <v>6916</v>
      </c>
      <c r="I2091" s="7" t="s">
        <v>21</v>
      </c>
      <c r="J2091" s="7" t="s">
        <v>22</v>
      </c>
      <c r="K2091" s="7">
        <v>2748</v>
      </c>
      <c r="L2091" s="7">
        <v>5</v>
      </c>
      <c r="M2091" s="7" t="s">
        <v>35</v>
      </c>
      <c r="N2091" s="7">
        <v>1909</v>
      </c>
      <c r="O2091" s="7" t="s">
        <v>4007</v>
      </c>
      <c r="Q2091" s="2">
        <v>2369</v>
      </c>
      <c r="S2091" s="7" t="str">
        <f t="shared" si="32"/>
        <v>Taquet_2748_E_DSC_2369</v>
      </c>
      <c r="U2091" t="s">
        <v>6931</v>
      </c>
      <c r="V2091" t="s">
        <v>6932</v>
      </c>
      <c r="W2091" t="s">
        <v>17052</v>
      </c>
    </row>
    <row r="2092" spans="1:23" ht="17.399999999999999" customHeight="1">
      <c r="A2092" s="7" t="s">
        <v>6829</v>
      </c>
      <c r="B2092" s="7" t="s">
        <v>6916</v>
      </c>
      <c r="I2092" s="7" t="s">
        <v>21</v>
      </c>
      <c r="J2092" s="7" t="s">
        <v>22</v>
      </c>
      <c r="K2092" s="7">
        <v>2747</v>
      </c>
      <c r="L2092" s="7">
        <v>7</v>
      </c>
      <c r="M2092" s="7" t="s">
        <v>35</v>
      </c>
      <c r="N2092" s="7">
        <v>1909</v>
      </c>
      <c r="O2092" s="7" t="s">
        <v>4007</v>
      </c>
      <c r="Q2092" s="2">
        <v>2370</v>
      </c>
      <c r="S2092" s="7" t="str">
        <f t="shared" si="32"/>
        <v>Taquet_2747_E_DSC_2370</v>
      </c>
      <c r="U2092" t="s">
        <v>6933</v>
      </c>
      <c r="V2092" t="s">
        <v>6934</v>
      </c>
      <c r="W2092" t="s">
        <v>17052</v>
      </c>
    </row>
    <row r="2093" spans="1:23" ht="17.399999999999999" customHeight="1">
      <c r="A2093" s="7" t="s">
        <v>6829</v>
      </c>
      <c r="B2093" s="7" t="s">
        <v>6916</v>
      </c>
      <c r="I2093" s="7" t="s">
        <v>21</v>
      </c>
      <c r="J2093" s="7" t="s">
        <v>22</v>
      </c>
      <c r="K2093" s="7">
        <v>155</v>
      </c>
      <c r="L2093" s="7">
        <v>9</v>
      </c>
      <c r="M2093" s="7" t="s">
        <v>35</v>
      </c>
      <c r="N2093" s="7">
        <v>1907</v>
      </c>
      <c r="O2093" s="7" t="s">
        <v>453</v>
      </c>
      <c r="Q2093" s="2">
        <v>2371</v>
      </c>
      <c r="S2093" s="7" t="str">
        <f t="shared" si="32"/>
        <v>Taquet_155_E_DSC_2371</v>
      </c>
      <c r="U2093" t="s">
        <v>6935</v>
      </c>
      <c r="V2093" t="s">
        <v>6936</v>
      </c>
      <c r="W2093" t="s">
        <v>17052</v>
      </c>
    </row>
    <row r="2094" spans="1:23" ht="17.399999999999999" customHeight="1">
      <c r="A2094" s="7" t="s">
        <v>6829</v>
      </c>
      <c r="B2094" s="7" t="s">
        <v>6916</v>
      </c>
      <c r="I2094" s="7" t="s">
        <v>21</v>
      </c>
      <c r="J2094" s="7" t="s">
        <v>22</v>
      </c>
      <c r="K2094" s="7">
        <v>2780</v>
      </c>
      <c r="L2094" s="7">
        <v>6</v>
      </c>
      <c r="M2094" s="7" t="s">
        <v>35</v>
      </c>
      <c r="N2094" s="7">
        <v>1909</v>
      </c>
      <c r="O2094" s="7" t="s">
        <v>6937</v>
      </c>
      <c r="Q2094" s="2">
        <v>2372</v>
      </c>
      <c r="S2094" s="7" t="str">
        <f t="shared" si="32"/>
        <v>Taquet_2780_E_DSC_2372</v>
      </c>
      <c r="U2094" t="s">
        <v>6938</v>
      </c>
      <c r="V2094" t="s">
        <v>6939</v>
      </c>
      <c r="W2094" t="s">
        <v>17052</v>
      </c>
    </row>
    <row r="2095" spans="1:23" ht="17.399999999999999" customHeight="1">
      <c r="A2095" s="7" t="s">
        <v>6829</v>
      </c>
      <c r="B2095" s="7" t="s">
        <v>6940</v>
      </c>
      <c r="I2095" s="7" t="s">
        <v>6797</v>
      </c>
      <c r="J2095" s="7" t="s">
        <v>870</v>
      </c>
      <c r="K2095" s="7">
        <v>2403</v>
      </c>
      <c r="L2095" s="7">
        <v>6</v>
      </c>
      <c r="M2095" s="7">
        <v>3</v>
      </c>
      <c r="N2095" s="7">
        <v>1949</v>
      </c>
      <c r="O2095" s="3" t="s">
        <v>6020</v>
      </c>
      <c r="Q2095" s="2">
        <v>2373</v>
      </c>
      <c r="S2095" s="7" t="str">
        <f t="shared" si="32"/>
        <v>Oh.Y.S._2403_E_DSC_2373</v>
      </c>
      <c r="U2095" t="s">
        <v>6941</v>
      </c>
      <c r="V2095" t="s">
        <v>6942</v>
      </c>
      <c r="W2095" t="s">
        <v>17052</v>
      </c>
    </row>
    <row r="2096" spans="1:23" ht="17.399999999999999" customHeight="1">
      <c r="A2096" s="7" t="s">
        <v>6829</v>
      </c>
      <c r="B2096" s="7" t="s">
        <v>6943</v>
      </c>
      <c r="I2096" s="7" t="s">
        <v>6944</v>
      </c>
      <c r="J2096" s="7" t="s">
        <v>2140</v>
      </c>
      <c r="K2096" s="7">
        <v>559</v>
      </c>
      <c r="L2096" s="7">
        <v>5</v>
      </c>
      <c r="M2096" s="7">
        <v>31</v>
      </c>
      <c r="N2096" s="7">
        <v>1917</v>
      </c>
      <c r="O2096" s="7" t="s">
        <v>6814</v>
      </c>
      <c r="Q2096" s="2">
        <v>2374</v>
      </c>
      <c r="S2096" s="7" t="str">
        <f t="shared" si="32"/>
        <v>Wilson_559_E_DSC_2374</v>
      </c>
      <c r="U2096" t="s">
        <v>6945</v>
      </c>
      <c r="V2096" t="s">
        <v>6946</v>
      </c>
      <c r="W2096" t="s">
        <v>17052</v>
      </c>
    </row>
    <row r="2097" spans="1:23" ht="17.399999999999999" customHeight="1">
      <c r="A2097" s="7" t="s">
        <v>6829</v>
      </c>
      <c r="B2097" s="7" t="s">
        <v>6947</v>
      </c>
      <c r="I2097" s="7" t="s">
        <v>21</v>
      </c>
      <c r="J2097" s="7" t="s">
        <v>22</v>
      </c>
      <c r="K2097" s="7">
        <v>4170</v>
      </c>
      <c r="L2097" s="7">
        <v>7</v>
      </c>
      <c r="M2097" s="7">
        <v>10</v>
      </c>
      <c r="N2097" s="7">
        <v>1910</v>
      </c>
      <c r="O2097" s="7" t="s">
        <v>6948</v>
      </c>
      <c r="Q2097" s="2">
        <v>2375</v>
      </c>
      <c r="S2097" s="7" t="str">
        <f t="shared" si="32"/>
        <v>Taquet_4170_E_DSC_2375</v>
      </c>
      <c r="U2097" t="s">
        <v>6949</v>
      </c>
      <c r="V2097" t="s">
        <v>6950</v>
      </c>
      <c r="W2097" t="s">
        <v>17052</v>
      </c>
    </row>
    <row r="2098" spans="1:23" ht="17.399999999999999" customHeight="1">
      <c r="A2098" s="7" t="s">
        <v>6829</v>
      </c>
      <c r="B2098" s="7" t="s">
        <v>6951</v>
      </c>
      <c r="I2098" s="7" t="s">
        <v>33</v>
      </c>
      <c r="J2098" s="7" t="s">
        <v>34</v>
      </c>
      <c r="K2098" s="7">
        <v>472</v>
      </c>
      <c r="L2098" s="7">
        <v>7</v>
      </c>
      <c r="M2098" s="7" t="s">
        <v>35</v>
      </c>
      <c r="N2098" s="7">
        <v>1906</v>
      </c>
      <c r="O2098" s="7" t="s">
        <v>6487</v>
      </c>
      <c r="Q2098" s="2">
        <v>2376</v>
      </c>
      <c r="S2098" s="7" t="str">
        <f t="shared" si="32"/>
        <v>Faurie_472_E_DSC_2376</v>
      </c>
      <c r="U2098" t="s">
        <v>6952</v>
      </c>
      <c r="V2098" t="s">
        <v>6953</v>
      </c>
      <c r="W2098" t="s">
        <v>17052</v>
      </c>
    </row>
    <row r="2099" spans="1:23" ht="17.399999999999999" customHeight="1">
      <c r="A2099" s="7" t="s">
        <v>6829</v>
      </c>
      <c r="B2099" s="7" t="s">
        <v>6865</v>
      </c>
      <c r="I2099" s="7" t="s">
        <v>33</v>
      </c>
      <c r="J2099" s="7" t="s">
        <v>34</v>
      </c>
      <c r="K2099" s="7">
        <v>168</v>
      </c>
      <c r="L2099" s="7">
        <v>7</v>
      </c>
      <c r="M2099" s="7" t="s">
        <v>35</v>
      </c>
      <c r="N2099" s="7">
        <v>1901</v>
      </c>
      <c r="O2099" s="7" t="s">
        <v>5862</v>
      </c>
      <c r="Q2099" s="2">
        <v>2377</v>
      </c>
      <c r="S2099" s="7" t="str">
        <f t="shared" si="32"/>
        <v>Faurie_168_E_DSC_2377</v>
      </c>
      <c r="U2099" t="s">
        <v>6954</v>
      </c>
      <c r="V2099" t="s">
        <v>6955</v>
      </c>
      <c r="W2099" t="s">
        <v>17052</v>
      </c>
    </row>
    <row r="2100" spans="1:23" ht="17.399999999999999" customHeight="1">
      <c r="A2100" s="7" t="s">
        <v>6956</v>
      </c>
      <c r="B2100" s="7" t="s">
        <v>6957</v>
      </c>
      <c r="I2100" s="7" t="s">
        <v>21</v>
      </c>
      <c r="J2100" s="7" t="s">
        <v>22</v>
      </c>
      <c r="K2100" s="7">
        <v>5474</v>
      </c>
      <c r="L2100" s="7">
        <v>9</v>
      </c>
      <c r="M2100" s="7" t="s">
        <v>35</v>
      </c>
      <c r="N2100" s="7">
        <v>1911</v>
      </c>
      <c r="O2100" s="7" t="s">
        <v>6686</v>
      </c>
      <c r="Q2100" s="2">
        <v>2378</v>
      </c>
      <c r="S2100" s="7" t="str">
        <f t="shared" si="32"/>
        <v>Taquet_5474_E_DSC_2378</v>
      </c>
      <c r="U2100" t="s">
        <v>6958</v>
      </c>
      <c r="V2100" t="s">
        <v>6959</v>
      </c>
      <c r="W2100" t="s">
        <v>17052</v>
      </c>
    </row>
    <row r="2101" spans="1:23" ht="17.399999999999999" customHeight="1">
      <c r="A2101" s="7" t="s">
        <v>6956</v>
      </c>
      <c r="B2101" s="7" t="s">
        <v>6960</v>
      </c>
      <c r="I2101" s="7" t="s">
        <v>21</v>
      </c>
      <c r="J2101" s="7" t="s">
        <v>22</v>
      </c>
      <c r="K2101" s="7">
        <v>162</v>
      </c>
      <c r="L2101" s="7">
        <v>11</v>
      </c>
      <c r="M2101" s="7" t="s">
        <v>35</v>
      </c>
      <c r="N2101" s="7">
        <v>1907</v>
      </c>
      <c r="O2101" s="7" t="s">
        <v>453</v>
      </c>
      <c r="Q2101" s="2">
        <v>2379</v>
      </c>
      <c r="S2101" s="7" t="str">
        <f t="shared" si="32"/>
        <v>Taquet_162_E_DSC_2379</v>
      </c>
      <c r="U2101" t="s">
        <v>6961</v>
      </c>
      <c r="V2101" t="s">
        <v>6962</v>
      </c>
      <c r="W2101" t="s">
        <v>17052</v>
      </c>
    </row>
    <row r="2102" spans="1:23" ht="17.399999999999999" customHeight="1">
      <c r="A2102" s="7" t="s">
        <v>6956</v>
      </c>
      <c r="B2102" s="7" t="s">
        <v>6963</v>
      </c>
      <c r="I2102" s="7" t="s">
        <v>21</v>
      </c>
      <c r="J2102" s="7" t="s">
        <v>34</v>
      </c>
      <c r="K2102" s="7">
        <v>485</v>
      </c>
      <c r="L2102" s="7">
        <v>10</v>
      </c>
      <c r="M2102" s="7" t="s">
        <v>35</v>
      </c>
      <c r="N2102" s="7">
        <v>1906</v>
      </c>
      <c r="O2102" s="7" t="s">
        <v>453</v>
      </c>
      <c r="Q2102" s="2">
        <v>2380</v>
      </c>
      <c r="S2102" s="7" t="str">
        <f t="shared" si="32"/>
        <v>Faurie_485_E_DSC_2380</v>
      </c>
      <c r="U2102" t="s">
        <v>6964</v>
      </c>
      <c r="V2102" t="s">
        <v>6965</v>
      </c>
      <c r="W2102" t="s">
        <v>17052</v>
      </c>
    </row>
    <row r="2103" spans="1:23" ht="17.399999999999999" customHeight="1">
      <c r="A2103" s="7" t="s">
        <v>6956</v>
      </c>
      <c r="B2103" s="7" t="s">
        <v>6966</v>
      </c>
      <c r="I2103" s="7" t="s">
        <v>33</v>
      </c>
      <c r="J2103" s="7" t="s">
        <v>34</v>
      </c>
      <c r="K2103" s="7">
        <v>485</v>
      </c>
      <c r="L2103" s="7">
        <v>10</v>
      </c>
      <c r="M2103" s="7" t="s">
        <v>35</v>
      </c>
      <c r="N2103" s="7">
        <v>1906</v>
      </c>
      <c r="O2103" s="7" t="s">
        <v>453</v>
      </c>
      <c r="Q2103" s="2">
        <v>2381</v>
      </c>
      <c r="S2103" s="7" t="str">
        <f t="shared" si="32"/>
        <v>Faurie_485_E_DSC_2381</v>
      </c>
      <c r="U2103" t="s">
        <v>6967</v>
      </c>
      <c r="V2103" t="s">
        <v>6968</v>
      </c>
      <c r="W2103" t="s">
        <v>17052</v>
      </c>
    </row>
    <row r="2104" spans="1:23" ht="17.399999999999999" customHeight="1">
      <c r="A2104" s="7" t="s">
        <v>6956</v>
      </c>
      <c r="B2104" s="7" t="s">
        <v>6969</v>
      </c>
      <c r="I2104" s="7" t="s">
        <v>6944</v>
      </c>
      <c r="J2104" s="7" t="s">
        <v>2140</v>
      </c>
      <c r="K2104" s="7">
        <v>10399</v>
      </c>
      <c r="L2104" s="7">
        <v>6</v>
      </c>
      <c r="M2104" s="7">
        <v>30</v>
      </c>
      <c r="N2104" s="7">
        <v>1918</v>
      </c>
      <c r="O2104" s="7" t="s">
        <v>6970</v>
      </c>
      <c r="Q2104" s="2">
        <v>2382</v>
      </c>
      <c r="S2104" s="7" t="str">
        <f t="shared" si="32"/>
        <v>Wilson_10399_E_DSC_2382</v>
      </c>
      <c r="U2104" t="s">
        <v>6971</v>
      </c>
      <c r="V2104" t="s">
        <v>6972</v>
      </c>
      <c r="W2104" t="s">
        <v>17052</v>
      </c>
    </row>
    <row r="2105" spans="1:23" ht="17.399999999999999" customHeight="1">
      <c r="A2105" s="7" t="s">
        <v>6956</v>
      </c>
      <c r="B2105" s="7" t="s">
        <v>6969</v>
      </c>
      <c r="I2105" s="7" t="s">
        <v>33</v>
      </c>
      <c r="J2105" s="7" t="s">
        <v>34</v>
      </c>
      <c r="K2105" s="7">
        <v>484</v>
      </c>
      <c r="L2105" s="7">
        <v>5</v>
      </c>
      <c r="M2105" s="7" t="s">
        <v>35</v>
      </c>
      <c r="N2105" s="7">
        <v>1906</v>
      </c>
      <c r="O2105" s="7" t="s">
        <v>957</v>
      </c>
      <c r="Q2105" s="2">
        <v>2383</v>
      </c>
      <c r="S2105" s="7" t="str">
        <f t="shared" si="32"/>
        <v>Faurie_484_E_DSC_2383</v>
      </c>
      <c r="U2105" t="s">
        <v>6973</v>
      </c>
      <c r="V2105" t="s">
        <v>6974</v>
      </c>
      <c r="W2105" t="s">
        <v>17052</v>
      </c>
    </row>
    <row r="2106" spans="1:23" ht="17.399999999999999" customHeight="1">
      <c r="A2106" s="7" t="s">
        <v>6956</v>
      </c>
      <c r="B2106" s="7" t="s">
        <v>6975</v>
      </c>
      <c r="I2106" s="7" t="s">
        <v>21</v>
      </c>
      <c r="J2106" s="7" t="s">
        <v>22</v>
      </c>
      <c r="K2106" s="7">
        <v>3120</v>
      </c>
      <c r="L2106" s="7">
        <v>6</v>
      </c>
      <c r="M2106" s="7" t="s">
        <v>35</v>
      </c>
      <c r="N2106" s="7">
        <v>1909</v>
      </c>
      <c r="O2106" s="7" t="s">
        <v>54</v>
      </c>
      <c r="Q2106" s="2">
        <v>2384</v>
      </c>
      <c r="S2106" s="7" t="str">
        <f t="shared" si="32"/>
        <v>Taquet_3120_E_DSC_2384</v>
      </c>
      <c r="U2106" t="s">
        <v>6976</v>
      </c>
      <c r="V2106" t="s">
        <v>6977</v>
      </c>
      <c r="W2106" t="s">
        <v>17052</v>
      </c>
    </row>
    <row r="2107" spans="1:23" ht="17.399999999999999" customHeight="1">
      <c r="A2107" s="7" t="s">
        <v>6956</v>
      </c>
      <c r="B2107" s="7" t="s">
        <v>6978</v>
      </c>
      <c r="I2107" s="7" t="s">
        <v>21</v>
      </c>
      <c r="J2107" s="7" t="s">
        <v>22</v>
      </c>
      <c r="K2107" s="7">
        <v>667</v>
      </c>
      <c r="L2107" s="7">
        <v>5</v>
      </c>
      <c r="M2107" s="7">
        <v>29</v>
      </c>
      <c r="N2107" s="7">
        <v>1908</v>
      </c>
      <c r="O2107" s="7" t="s">
        <v>6979</v>
      </c>
      <c r="Q2107" s="2">
        <v>2385</v>
      </c>
      <c r="S2107" s="7" t="str">
        <f t="shared" si="32"/>
        <v>Taquet_667_E_DSC_2385</v>
      </c>
      <c r="U2107" t="s">
        <v>6980</v>
      </c>
      <c r="V2107" t="s">
        <v>6981</v>
      </c>
      <c r="W2107" t="s">
        <v>17052</v>
      </c>
    </row>
    <row r="2108" spans="1:23" ht="17.399999999999999" customHeight="1">
      <c r="A2108" s="7" t="s">
        <v>6956</v>
      </c>
      <c r="B2108" s="7" t="s">
        <v>6978</v>
      </c>
      <c r="I2108" s="7" t="s">
        <v>21</v>
      </c>
      <c r="J2108" s="7" t="s">
        <v>22</v>
      </c>
      <c r="K2108" s="7">
        <v>4173</v>
      </c>
      <c r="L2108" s="7">
        <v>6</v>
      </c>
      <c r="M2108" s="7">
        <v>7</v>
      </c>
      <c r="N2108" s="7">
        <v>1910</v>
      </c>
      <c r="O2108" s="7" t="s">
        <v>6982</v>
      </c>
      <c r="Q2108" s="2">
        <v>2386</v>
      </c>
      <c r="S2108" s="7" t="str">
        <f t="shared" si="32"/>
        <v>Taquet_4173_E_DSC_2386</v>
      </c>
      <c r="U2108" t="s">
        <v>6983</v>
      </c>
      <c r="V2108" t="s">
        <v>6984</v>
      </c>
      <c r="W2108" t="s">
        <v>17052</v>
      </c>
    </row>
    <row r="2109" spans="1:23" ht="17.399999999999999" customHeight="1">
      <c r="A2109" s="7" t="s">
        <v>6956</v>
      </c>
      <c r="B2109" s="7" t="s">
        <v>6978</v>
      </c>
      <c r="I2109" s="7" t="s">
        <v>21</v>
      </c>
      <c r="J2109" s="7" t="s">
        <v>22</v>
      </c>
      <c r="K2109" s="7">
        <v>4173</v>
      </c>
      <c r="L2109" s="7">
        <v>6</v>
      </c>
      <c r="M2109" s="7">
        <v>7</v>
      </c>
      <c r="N2109" s="7">
        <v>1910</v>
      </c>
      <c r="O2109" s="7" t="s">
        <v>6982</v>
      </c>
      <c r="Q2109" s="2">
        <v>2387</v>
      </c>
      <c r="S2109" s="7" t="str">
        <f t="shared" si="32"/>
        <v>Taquet_4173_E_DSC_2387</v>
      </c>
      <c r="U2109" t="s">
        <v>6985</v>
      </c>
      <c r="V2109" t="s">
        <v>6986</v>
      </c>
      <c r="W2109" t="s">
        <v>17052</v>
      </c>
    </row>
    <row r="2110" spans="1:23" ht="17.399999999999999" customHeight="1">
      <c r="A2110" s="7" t="s">
        <v>6956</v>
      </c>
      <c r="B2110" s="7" t="s">
        <v>6987</v>
      </c>
      <c r="I2110" s="7" t="s">
        <v>21</v>
      </c>
      <c r="J2110" s="7" t="s">
        <v>22</v>
      </c>
      <c r="K2110" s="7">
        <v>2759</v>
      </c>
      <c r="L2110" s="7">
        <v>9</v>
      </c>
      <c r="M2110" s="7" t="s">
        <v>35</v>
      </c>
      <c r="N2110" s="7">
        <v>1909</v>
      </c>
      <c r="O2110" s="7" t="s">
        <v>4471</v>
      </c>
      <c r="Q2110" s="2">
        <v>2388</v>
      </c>
      <c r="S2110" s="7" t="str">
        <f t="shared" si="32"/>
        <v>Taquet_2759_E_DSC_2388</v>
      </c>
      <c r="U2110" t="s">
        <v>6988</v>
      </c>
      <c r="V2110" t="s">
        <v>6989</v>
      </c>
      <c r="W2110" t="s">
        <v>17052</v>
      </c>
    </row>
    <row r="2111" spans="1:23" ht="17.399999999999999" customHeight="1">
      <c r="A2111" s="7" t="s">
        <v>6956</v>
      </c>
      <c r="B2111" s="7" t="s">
        <v>6990</v>
      </c>
      <c r="I2111" s="7" t="s">
        <v>21</v>
      </c>
      <c r="J2111" s="7" t="s">
        <v>22</v>
      </c>
      <c r="K2111" s="7">
        <v>666</v>
      </c>
      <c r="L2111" s="7">
        <v>9</v>
      </c>
      <c r="M2111" s="7">
        <v>2</v>
      </c>
      <c r="N2111" s="7">
        <v>1908</v>
      </c>
      <c r="O2111" s="7" t="s">
        <v>6329</v>
      </c>
      <c r="Q2111" s="2">
        <v>2389</v>
      </c>
      <c r="S2111" s="7" t="str">
        <f t="shared" si="32"/>
        <v>Taquet_666_E_DSC_2389</v>
      </c>
      <c r="U2111" t="s">
        <v>6991</v>
      </c>
      <c r="V2111" t="s">
        <v>6992</v>
      </c>
      <c r="W2111" t="s">
        <v>17052</v>
      </c>
    </row>
    <row r="2112" spans="1:23" ht="17.399999999999999" customHeight="1">
      <c r="A2112" s="7" t="s">
        <v>6956</v>
      </c>
      <c r="B2112" s="7" t="s">
        <v>6990</v>
      </c>
      <c r="I2112" s="7" t="s">
        <v>33</v>
      </c>
      <c r="J2112" s="7" t="s">
        <v>34</v>
      </c>
      <c r="K2112" s="7">
        <v>486</v>
      </c>
      <c r="L2112" s="7">
        <v>9</v>
      </c>
      <c r="M2112" s="7" t="s">
        <v>35</v>
      </c>
      <c r="N2112" s="7">
        <v>1906</v>
      </c>
      <c r="O2112" s="7" t="s">
        <v>6993</v>
      </c>
      <c r="Q2112" s="2">
        <v>2390</v>
      </c>
      <c r="S2112" s="7" t="str">
        <f t="shared" si="32"/>
        <v>Faurie_486_E_DSC_2390</v>
      </c>
      <c r="U2112" t="s">
        <v>6994</v>
      </c>
      <c r="V2112" t="s">
        <v>6995</v>
      </c>
      <c r="W2112" t="s">
        <v>17052</v>
      </c>
    </row>
    <row r="2113" spans="1:23" ht="17.399999999999999" customHeight="1">
      <c r="A2113" s="7" t="s">
        <v>6956</v>
      </c>
      <c r="B2113" s="7" t="s">
        <v>6990</v>
      </c>
      <c r="I2113" s="7" t="s">
        <v>33</v>
      </c>
      <c r="J2113" s="7" t="s">
        <v>34</v>
      </c>
      <c r="K2113" s="7">
        <v>487</v>
      </c>
      <c r="L2113" s="7">
        <v>9</v>
      </c>
      <c r="M2113" s="7" t="s">
        <v>35</v>
      </c>
      <c r="N2113" s="7">
        <v>1906</v>
      </c>
      <c r="O2113" s="7" t="s">
        <v>6993</v>
      </c>
      <c r="Q2113" s="2">
        <v>2391</v>
      </c>
      <c r="S2113" s="7" t="str">
        <f t="shared" si="32"/>
        <v>Faurie_487_E_DSC_2391</v>
      </c>
      <c r="U2113" t="s">
        <v>6996</v>
      </c>
      <c r="V2113" t="s">
        <v>6997</v>
      </c>
      <c r="W2113" t="s">
        <v>17052</v>
      </c>
    </row>
    <row r="2114" spans="1:23" ht="17.399999999999999" customHeight="1">
      <c r="A2114" s="7" t="s">
        <v>6956</v>
      </c>
      <c r="B2114" s="7" t="s">
        <v>6998</v>
      </c>
      <c r="I2114" s="7" t="s">
        <v>21</v>
      </c>
      <c r="J2114" s="7" t="s">
        <v>22</v>
      </c>
      <c r="K2114" s="7">
        <v>157</v>
      </c>
      <c r="L2114" s="7">
        <v>9</v>
      </c>
      <c r="M2114" s="7" t="s">
        <v>35</v>
      </c>
      <c r="N2114" s="7">
        <v>1907</v>
      </c>
      <c r="O2114" s="7" t="s">
        <v>453</v>
      </c>
      <c r="Q2114" s="2">
        <v>2392</v>
      </c>
      <c r="S2114" s="7" t="str">
        <f t="shared" ref="S2114:S2177" si="33">CONCATENATE(J2114,"_",K2114,"_","E","_","DSC","_", Q2114)</f>
        <v>Taquet_157_E_DSC_2392</v>
      </c>
      <c r="U2114" t="s">
        <v>6999</v>
      </c>
      <c r="V2114" t="s">
        <v>7000</v>
      </c>
      <c r="W2114" t="s">
        <v>17052</v>
      </c>
    </row>
    <row r="2115" spans="1:23" ht="17.399999999999999" customHeight="1">
      <c r="A2115" s="7" t="s">
        <v>7001</v>
      </c>
      <c r="B2115" s="7" t="s">
        <v>7002</v>
      </c>
      <c r="I2115" s="7" t="s">
        <v>21</v>
      </c>
      <c r="J2115" s="7" t="s">
        <v>22</v>
      </c>
      <c r="K2115" s="7">
        <v>4972</v>
      </c>
      <c r="L2115" s="7">
        <v>3</v>
      </c>
      <c r="M2115" s="7" t="s">
        <v>7003</v>
      </c>
      <c r="N2115" s="7">
        <v>1908</v>
      </c>
      <c r="O2115" s="7" t="s">
        <v>7004</v>
      </c>
      <c r="Q2115" s="2">
        <v>2393</v>
      </c>
      <c r="S2115" s="7" t="str">
        <f t="shared" si="33"/>
        <v>Taquet_4972_E_DSC_2393</v>
      </c>
      <c r="U2115" t="s">
        <v>7005</v>
      </c>
      <c r="V2115" t="s">
        <v>7006</v>
      </c>
      <c r="W2115" t="s">
        <v>17052</v>
      </c>
    </row>
    <row r="2116" spans="1:23" ht="17.399999999999999" customHeight="1">
      <c r="A2116" s="7" t="s">
        <v>7001</v>
      </c>
      <c r="B2116" s="7" t="s">
        <v>7002</v>
      </c>
      <c r="I2116" s="7" t="s">
        <v>21</v>
      </c>
      <c r="J2116" s="7" t="s">
        <v>22</v>
      </c>
      <c r="K2116" s="7">
        <v>2610</v>
      </c>
      <c r="L2116" s="7">
        <v>4</v>
      </c>
      <c r="M2116" s="7" t="s">
        <v>35</v>
      </c>
      <c r="N2116" s="7">
        <v>1909</v>
      </c>
      <c r="O2116" s="7" t="s">
        <v>7007</v>
      </c>
      <c r="Q2116" s="2">
        <v>2394</v>
      </c>
      <c r="S2116" s="7" t="str">
        <f t="shared" si="33"/>
        <v>Taquet_2610_E_DSC_2394</v>
      </c>
      <c r="U2116" t="s">
        <v>7008</v>
      </c>
      <c r="V2116" t="s">
        <v>7009</v>
      </c>
      <c r="W2116" t="s">
        <v>17052</v>
      </c>
    </row>
    <row r="2117" spans="1:23" ht="17.399999999999999" customHeight="1">
      <c r="A2117" s="7" t="s">
        <v>7001</v>
      </c>
      <c r="B2117" s="7" t="s">
        <v>7010</v>
      </c>
      <c r="I2117" s="7" t="s">
        <v>21</v>
      </c>
      <c r="J2117" s="7" t="s">
        <v>22</v>
      </c>
      <c r="K2117" s="7">
        <v>4568</v>
      </c>
      <c r="L2117" s="7" t="s">
        <v>2214</v>
      </c>
      <c r="M2117" s="7" t="s">
        <v>35</v>
      </c>
      <c r="N2117" s="7">
        <v>1908</v>
      </c>
      <c r="O2117" s="7" t="s">
        <v>7011</v>
      </c>
      <c r="Q2117" s="2">
        <v>2395</v>
      </c>
      <c r="S2117" s="7" t="str">
        <f t="shared" si="33"/>
        <v>Taquet_4568_E_DSC_2395</v>
      </c>
      <c r="U2117" t="s">
        <v>7012</v>
      </c>
      <c r="V2117" t="s">
        <v>7013</v>
      </c>
      <c r="W2117" t="s">
        <v>17052</v>
      </c>
    </row>
    <row r="2118" spans="1:23" ht="17.399999999999999" customHeight="1">
      <c r="A2118" s="7" t="s">
        <v>7001</v>
      </c>
      <c r="B2118" s="7" t="s">
        <v>7002</v>
      </c>
      <c r="I2118" s="7" t="s">
        <v>21</v>
      </c>
      <c r="J2118" s="7" t="s">
        <v>22</v>
      </c>
      <c r="K2118" s="7">
        <v>2618</v>
      </c>
      <c r="L2118" s="7">
        <v>6</v>
      </c>
      <c r="M2118" s="7" t="s">
        <v>35</v>
      </c>
      <c r="N2118" s="7">
        <v>1909</v>
      </c>
      <c r="O2118" s="7" t="s">
        <v>6329</v>
      </c>
      <c r="Q2118" s="2">
        <v>2396</v>
      </c>
      <c r="S2118" s="7" t="str">
        <f t="shared" si="33"/>
        <v>Taquet_2618_E_DSC_2396</v>
      </c>
      <c r="U2118" t="s">
        <v>7014</v>
      </c>
      <c r="V2118" t="s">
        <v>7015</v>
      </c>
      <c r="W2118" t="s">
        <v>17052</v>
      </c>
    </row>
    <row r="2119" spans="1:23" ht="17.399999999999999" customHeight="1">
      <c r="A2119" s="7" t="s">
        <v>7001</v>
      </c>
      <c r="B2119" s="7" t="s">
        <v>7016</v>
      </c>
      <c r="I2119" s="7" t="s">
        <v>21</v>
      </c>
      <c r="J2119" s="7" t="s">
        <v>22</v>
      </c>
      <c r="K2119" s="7">
        <v>4571</v>
      </c>
      <c r="L2119" s="7" t="s">
        <v>7017</v>
      </c>
      <c r="M2119" s="7" t="s">
        <v>35</v>
      </c>
      <c r="N2119" s="7">
        <v>1908</v>
      </c>
      <c r="O2119" s="7" t="s">
        <v>7018</v>
      </c>
      <c r="Q2119" s="2">
        <v>2397</v>
      </c>
      <c r="S2119" s="7" t="str">
        <f t="shared" si="33"/>
        <v>Taquet_4571_E_DSC_2397</v>
      </c>
      <c r="U2119" t="s">
        <v>7019</v>
      </c>
      <c r="V2119" t="s">
        <v>7020</v>
      </c>
      <c r="W2119" t="s">
        <v>17052</v>
      </c>
    </row>
    <row r="2120" spans="1:23" ht="17.399999999999999" customHeight="1">
      <c r="A2120" s="7" t="s">
        <v>7001</v>
      </c>
      <c r="B2120" s="7" t="s">
        <v>7016</v>
      </c>
      <c r="I2120" s="7" t="s">
        <v>21</v>
      </c>
      <c r="J2120" s="7" t="s">
        <v>22</v>
      </c>
      <c r="K2120" s="7">
        <v>4571</v>
      </c>
      <c r="L2120" s="7" t="s">
        <v>7017</v>
      </c>
      <c r="M2120" s="7" t="s">
        <v>35</v>
      </c>
      <c r="N2120" s="7">
        <v>1908</v>
      </c>
      <c r="O2120" s="7" t="s">
        <v>7018</v>
      </c>
      <c r="Q2120" s="2">
        <v>2398</v>
      </c>
      <c r="S2120" s="7" t="str">
        <f t="shared" si="33"/>
        <v>Taquet_4571_E_DSC_2398</v>
      </c>
      <c r="U2120" t="s">
        <v>7021</v>
      </c>
      <c r="V2120" t="s">
        <v>7022</v>
      </c>
      <c r="W2120" t="s">
        <v>17052</v>
      </c>
    </row>
    <row r="2121" spans="1:23" ht="17.399999999999999" customHeight="1">
      <c r="A2121" s="7" t="s">
        <v>7001</v>
      </c>
      <c r="B2121" s="7" t="s">
        <v>7023</v>
      </c>
      <c r="I2121" s="7" t="s">
        <v>21</v>
      </c>
      <c r="J2121" s="7" t="s">
        <v>22</v>
      </c>
      <c r="K2121" s="7">
        <v>2623</v>
      </c>
      <c r="L2121" s="7">
        <v>9</v>
      </c>
      <c r="M2121" s="7" t="s">
        <v>2214</v>
      </c>
      <c r="N2121" s="7">
        <v>1909</v>
      </c>
      <c r="O2121" s="7" t="s">
        <v>4867</v>
      </c>
      <c r="Q2121" s="2">
        <v>2399</v>
      </c>
      <c r="S2121" s="7" t="str">
        <f t="shared" si="33"/>
        <v>Taquet_2623_E_DSC_2399</v>
      </c>
      <c r="U2121" t="s">
        <v>7024</v>
      </c>
      <c r="V2121" t="s">
        <v>7025</v>
      </c>
      <c r="W2121" t="s">
        <v>17052</v>
      </c>
    </row>
    <row r="2122" spans="1:23" ht="17.399999999999999" customHeight="1">
      <c r="A2122" s="7" t="s">
        <v>7001</v>
      </c>
      <c r="B2122" s="7" t="s">
        <v>7002</v>
      </c>
      <c r="I2122" s="7" t="s">
        <v>21</v>
      </c>
      <c r="J2122" s="7" t="s">
        <v>22</v>
      </c>
      <c r="K2122" s="7">
        <v>2620</v>
      </c>
      <c r="L2122" s="7" t="s">
        <v>2214</v>
      </c>
      <c r="M2122" s="7" t="s">
        <v>2214</v>
      </c>
      <c r="N2122" s="7">
        <v>1909</v>
      </c>
      <c r="O2122" s="7" t="s">
        <v>7026</v>
      </c>
      <c r="Q2122" s="2">
        <v>2400</v>
      </c>
      <c r="S2122" s="7" t="str">
        <f t="shared" si="33"/>
        <v>Taquet_2620_E_DSC_2400</v>
      </c>
      <c r="U2122" t="s">
        <v>7027</v>
      </c>
      <c r="V2122" t="s">
        <v>7028</v>
      </c>
      <c r="W2122" t="s">
        <v>17052</v>
      </c>
    </row>
    <row r="2123" spans="1:23" ht="17.399999999999999" customHeight="1">
      <c r="A2123" s="7" t="s">
        <v>7001</v>
      </c>
      <c r="B2123" s="7" t="s">
        <v>7029</v>
      </c>
      <c r="I2123" s="7" t="s">
        <v>21</v>
      </c>
      <c r="J2123" s="7" t="s">
        <v>22</v>
      </c>
      <c r="K2123" s="7">
        <v>998</v>
      </c>
      <c r="L2123" s="7" t="s">
        <v>2214</v>
      </c>
      <c r="M2123" s="7">
        <v>8</v>
      </c>
      <c r="N2123" s="7">
        <v>1908</v>
      </c>
      <c r="O2123" s="7" t="s">
        <v>7030</v>
      </c>
      <c r="Q2123" s="2">
        <v>2401</v>
      </c>
      <c r="S2123" s="7" t="str">
        <f t="shared" si="33"/>
        <v>Taquet_998_E_DSC_2401</v>
      </c>
      <c r="U2123" t="s">
        <v>7031</v>
      </c>
      <c r="V2123" t="s">
        <v>7032</v>
      </c>
      <c r="W2123" t="s">
        <v>17052</v>
      </c>
    </row>
    <row r="2124" spans="1:23" ht="17.399999999999999" customHeight="1">
      <c r="A2124" s="7" t="s">
        <v>7001</v>
      </c>
      <c r="B2124" s="7" t="s">
        <v>7002</v>
      </c>
      <c r="I2124" s="7" t="s">
        <v>21</v>
      </c>
      <c r="J2124" s="7" t="s">
        <v>22</v>
      </c>
      <c r="K2124" s="7">
        <v>4967</v>
      </c>
      <c r="L2124" s="7">
        <v>3</v>
      </c>
      <c r="M2124" s="7" t="s">
        <v>35</v>
      </c>
      <c r="N2124" s="7">
        <v>1908</v>
      </c>
      <c r="O2124" s="7" t="s">
        <v>6382</v>
      </c>
      <c r="Q2124" s="2">
        <v>2402</v>
      </c>
      <c r="S2124" s="7" t="str">
        <f t="shared" si="33"/>
        <v>Taquet_4967_E_DSC_2402</v>
      </c>
      <c r="U2124" t="s">
        <v>7033</v>
      </c>
      <c r="V2124" t="s">
        <v>7034</v>
      </c>
      <c r="W2124" t="s">
        <v>17052</v>
      </c>
    </row>
    <row r="2125" spans="1:23" ht="17.399999999999999" customHeight="1">
      <c r="A2125" s="7" t="s">
        <v>7001</v>
      </c>
      <c r="B2125" s="7" t="s">
        <v>7002</v>
      </c>
      <c r="I2125" s="7" t="s">
        <v>21</v>
      </c>
      <c r="J2125" s="7" t="s">
        <v>22</v>
      </c>
      <c r="K2125" s="7">
        <v>2621</v>
      </c>
      <c r="L2125" s="7" t="s">
        <v>2214</v>
      </c>
      <c r="M2125" s="7" t="s">
        <v>2214</v>
      </c>
      <c r="N2125" s="7">
        <v>1909</v>
      </c>
      <c r="O2125" s="7" t="s">
        <v>6382</v>
      </c>
      <c r="Q2125" s="2">
        <v>2403</v>
      </c>
      <c r="S2125" s="7" t="str">
        <f t="shared" si="33"/>
        <v>Taquet_2621_E_DSC_2403</v>
      </c>
      <c r="U2125" t="s">
        <v>7035</v>
      </c>
      <c r="V2125" t="s">
        <v>7036</v>
      </c>
      <c r="W2125" t="s">
        <v>17052</v>
      </c>
    </row>
    <row r="2126" spans="1:23" ht="17.399999999999999" customHeight="1">
      <c r="A2126" s="7" t="s">
        <v>7001</v>
      </c>
      <c r="B2126" s="7" t="s">
        <v>2214</v>
      </c>
      <c r="I2126" s="7" t="s">
        <v>21</v>
      </c>
      <c r="J2126" s="7" t="s">
        <v>22</v>
      </c>
      <c r="K2126" s="7">
        <v>555</v>
      </c>
      <c r="L2126" s="7">
        <v>6</v>
      </c>
      <c r="M2126" s="7">
        <v>29</v>
      </c>
      <c r="N2126" s="7">
        <v>1908</v>
      </c>
      <c r="O2126" s="7" t="s">
        <v>6329</v>
      </c>
      <c r="Q2126" s="2">
        <v>2404</v>
      </c>
      <c r="S2126" s="7" t="str">
        <f t="shared" si="33"/>
        <v>Taquet_555_E_DSC_2404</v>
      </c>
      <c r="U2126" t="s">
        <v>7037</v>
      </c>
      <c r="V2126" t="s">
        <v>7038</v>
      </c>
      <c r="W2126" t="s">
        <v>17052</v>
      </c>
    </row>
    <row r="2127" spans="1:23" ht="17.399999999999999" customHeight="1">
      <c r="A2127" s="7" t="s">
        <v>7001</v>
      </c>
      <c r="B2127" s="7" t="s">
        <v>2214</v>
      </c>
      <c r="I2127" s="7" t="s">
        <v>21</v>
      </c>
      <c r="J2127" s="7" t="s">
        <v>22</v>
      </c>
      <c r="K2127" s="7">
        <v>4566</v>
      </c>
      <c r="L2127" s="7">
        <v>4</v>
      </c>
      <c r="M2127" s="7">
        <v>18</v>
      </c>
      <c r="N2127" s="7">
        <v>1908</v>
      </c>
      <c r="O2127" s="7" t="s">
        <v>7039</v>
      </c>
      <c r="Q2127" s="2">
        <v>2405</v>
      </c>
      <c r="S2127" s="7" t="str">
        <f t="shared" si="33"/>
        <v>Taquet_4566_E_DSC_2405</v>
      </c>
      <c r="U2127" t="s">
        <v>7040</v>
      </c>
      <c r="V2127" t="s">
        <v>7041</v>
      </c>
      <c r="W2127" t="s">
        <v>17052</v>
      </c>
    </row>
    <row r="2128" spans="1:23" ht="17.399999999999999" customHeight="1">
      <c r="A2128" s="7" t="s">
        <v>7001</v>
      </c>
      <c r="B2128" s="7" t="s">
        <v>7042</v>
      </c>
      <c r="I2128" s="7" t="s">
        <v>21</v>
      </c>
      <c r="J2128" s="7" t="s">
        <v>22</v>
      </c>
      <c r="K2128" s="7">
        <v>4800</v>
      </c>
      <c r="L2128" s="7">
        <v>4</v>
      </c>
      <c r="M2128" s="7">
        <v>10</v>
      </c>
      <c r="N2128" s="7">
        <v>1911</v>
      </c>
      <c r="O2128" s="7" t="s">
        <v>6382</v>
      </c>
      <c r="Q2128" s="2">
        <v>2406</v>
      </c>
      <c r="S2128" s="7" t="str">
        <f t="shared" si="33"/>
        <v>Taquet_4800_E_DSC_2406</v>
      </c>
      <c r="U2128" t="s">
        <v>7043</v>
      </c>
      <c r="V2128" t="s">
        <v>7044</v>
      </c>
      <c r="W2128" t="s">
        <v>17052</v>
      </c>
    </row>
    <row r="2129" spans="1:23" s="7" customFormat="1" ht="17.399999999999999" customHeight="1">
      <c r="A2129" s="7" t="s">
        <v>7001</v>
      </c>
      <c r="B2129" s="7" t="s">
        <v>7045</v>
      </c>
      <c r="I2129" s="7" t="s">
        <v>21</v>
      </c>
      <c r="J2129" s="7" t="s">
        <v>22</v>
      </c>
      <c r="K2129" s="7">
        <v>4569</v>
      </c>
      <c r="L2129" s="7">
        <v>3</v>
      </c>
      <c r="M2129" s="7" t="s">
        <v>35</v>
      </c>
      <c r="N2129" s="7">
        <v>1908</v>
      </c>
      <c r="O2129" s="7" t="s">
        <v>6382</v>
      </c>
      <c r="Q2129" s="2">
        <v>2407</v>
      </c>
      <c r="R2129" s="1"/>
      <c r="S2129" s="7" t="str">
        <f t="shared" si="33"/>
        <v>Taquet_4569_E_DSC_2407</v>
      </c>
      <c r="T2129" s="1"/>
      <c r="U2129" s="7" t="s">
        <v>7046</v>
      </c>
      <c r="V2129" s="7" t="s">
        <v>7047</v>
      </c>
      <c r="W2129" s="7" t="s">
        <v>17052</v>
      </c>
    </row>
    <row r="2130" spans="1:23" ht="17.399999999999999" customHeight="1">
      <c r="A2130" s="7" t="s">
        <v>7001</v>
      </c>
      <c r="B2130" s="7" t="s">
        <v>7045</v>
      </c>
      <c r="I2130" s="7" t="s">
        <v>21</v>
      </c>
      <c r="J2130" s="7" t="s">
        <v>22</v>
      </c>
      <c r="K2130" s="7">
        <v>5379</v>
      </c>
      <c r="L2130" s="7">
        <v>5</v>
      </c>
      <c r="M2130" s="7" t="s">
        <v>35</v>
      </c>
      <c r="N2130" s="7">
        <v>1911</v>
      </c>
      <c r="O2130" s="7" t="s">
        <v>7048</v>
      </c>
      <c r="Q2130" s="2">
        <v>2408</v>
      </c>
      <c r="S2130" s="7" t="str">
        <f t="shared" si="33"/>
        <v>Taquet_5379_E_DSC_2408</v>
      </c>
      <c r="U2130" t="s">
        <v>7049</v>
      </c>
      <c r="V2130" t="s">
        <v>7050</v>
      </c>
      <c r="W2130" t="s">
        <v>17052</v>
      </c>
    </row>
    <row r="2131" spans="1:23" ht="17.399999999999999" customHeight="1">
      <c r="A2131" s="7" t="s">
        <v>7001</v>
      </c>
      <c r="B2131" s="7" t="s">
        <v>7045</v>
      </c>
      <c r="I2131" s="7" t="s">
        <v>21</v>
      </c>
      <c r="J2131" s="7" t="s">
        <v>22</v>
      </c>
      <c r="K2131" s="7">
        <v>2015</v>
      </c>
      <c r="L2131" s="7">
        <v>5</v>
      </c>
      <c r="M2131" s="7" t="s">
        <v>35</v>
      </c>
      <c r="N2131" s="7">
        <v>1909</v>
      </c>
      <c r="O2131" s="7" t="s">
        <v>4867</v>
      </c>
      <c r="Q2131" s="2">
        <v>2409</v>
      </c>
      <c r="S2131" s="7" t="str">
        <f t="shared" si="33"/>
        <v>Taquet_2015_E_DSC_2409</v>
      </c>
      <c r="U2131" t="s">
        <v>7051</v>
      </c>
      <c r="V2131" t="s">
        <v>7052</v>
      </c>
      <c r="W2131" t="s">
        <v>17052</v>
      </c>
    </row>
    <row r="2132" spans="1:23" ht="17.399999999999999" customHeight="1">
      <c r="A2132" s="7" t="s">
        <v>7001</v>
      </c>
      <c r="B2132" s="7" t="s">
        <v>7053</v>
      </c>
      <c r="I2132" s="7" t="s">
        <v>21</v>
      </c>
      <c r="J2132" s="7" t="s">
        <v>22</v>
      </c>
      <c r="K2132" s="7">
        <v>5380</v>
      </c>
      <c r="L2132" s="7">
        <v>5</v>
      </c>
      <c r="M2132" s="7" t="s">
        <v>35</v>
      </c>
      <c r="N2132" s="7">
        <v>1911</v>
      </c>
      <c r="O2132" s="7" t="s">
        <v>453</v>
      </c>
      <c r="Q2132" s="2">
        <v>2410</v>
      </c>
      <c r="S2132" s="7" t="str">
        <f t="shared" si="33"/>
        <v>Taquet_5380_E_DSC_2410</v>
      </c>
      <c r="U2132" t="s">
        <v>7054</v>
      </c>
      <c r="V2132" t="s">
        <v>7055</v>
      </c>
      <c r="W2132" t="s">
        <v>17052</v>
      </c>
    </row>
    <row r="2133" spans="1:23" ht="17.399999999999999" customHeight="1">
      <c r="A2133" s="7" t="s">
        <v>7001</v>
      </c>
      <c r="B2133" s="7" t="s">
        <v>7056</v>
      </c>
      <c r="I2133" s="7" t="s">
        <v>33</v>
      </c>
      <c r="J2133" s="7" t="s">
        <v>34</v>
      </c>
      <c r="K2133" s="7">
        <v>579</v>
      </c>
      <c r="L2133" s="7">
        <v>5</v>
      </c>
      <c r="M2133" s="7">
        <v>31</v>
      </c>
      <c r="N2133" s="7">
        <v>1906</v>
      </c>
      <c r="O2133" s="7" t="s">
        <v>7057</v>
      </c>
      <c r="Q2133" s="2">
        <v>2411</v>
      </c>
      <c r="S2133" s="7" t="str">
        <f t="shared" si="33"/>
        <v>Faurie_579_E_DSC_2411</v>
      </c>
      <c r="U2133" t="s">
        <v>7058</v>
      </c>
      <c r="V2133" t="s">
        <v>7059</v>
      </c>
      <c r="W2133" t="s">
        <v>17052</v>
      </c>
    </row>
    <row r="2134" spans="1:23" ht="17.399999999999999" customHeight="1">
      <c r="A2134" s="7" t="s">
        <v>7001</v>
      </c>
      <c r="B2134" s="7" t="s">
        <v>7060</v>
      </c>
      <c r="I2134" s="7" t="s">
        <v>7061</v>
      </c>
      <c r="J2134" s="7" t="s">
        <v>7062</v>
      </c>
      <c r="K2134" s="7">
        <v>14</v>
      </c>
      <c r="L2134" s="7">
        <v>4</v>
      </c>
      <c r="M2134" s="7" t="s">
        <v>35</v>
      </c>
      <c r="N2134" s="7">
        <v>1978</v>
      </c>
      <c r="O2134" s="7" t="s">
        <v>7063</v>
      </c>
      <c r="Q2134" s="2">
        <v>2412</v>
      </c>
      <c r="S2134" s="7" t="str">
        <f t="shared" si="33"/>
        <v>Strachan_14_E_DSC_2412</v>
      </c>
      <c r="U2134" t="s">
        <v>7064</v>
      </c>
      <c r="V2134" t="s">
        <v>7065</v>
      </c>
      <c r="W2134" t="s">
        <v>17052</v>
      </c>
    </row>
    <row r="2135" spans="1:23" ht="17.399999999999999" customHeight="1">
      <c r="A2135" s="7" t="s">
        <v>7001</v>
      </c>
      <c r="B2135" s="7" t="s">
        <v>7066</v>
      </c>
      <c r="I2135" s="7" t="s">
        <v>21</v>
      </c>
      <c r="J2135" s="7" t="s">
        <v>22</v>
      </c>
      <c r="K2135" s="7">
        <v>2614</v>
      </c>
      <c r="L2135" s="7">
        <v>6</v>
      </c>
      <c r="M2135" s="7" t="s">
        <v>35</v>
      </c>
      <c r="N2135" s="7">
        <v>1909</v>
      </c>
      <c r="O2135" s="7" t="s">
        <v>7067</v>
      </c>
      <c r="Q2135" s="2">
        <v>2413</v>
      </c>
      <c r="S2135" s="7" t="str">
        <f t="shared" si="33"/>
        <v>Taquet_2614_E_DSC_2413</v>
      </c>
      <c r="U2135" t="s">
        <v>7068</v>
      </c>
      <c r="V2135" t="s">
        <v>7069</v>
      </c>
      <c r="W2135" t="s">
        <v>17052</v>
      </c>
    </row>
    <row r="2136" spans="1:23" ht="17.399999999999999" customHeight="1">
      <c r="A2136" s="7" t="s">
        <v>7001</v>
      </c>
      <c r="B2136" s="7" t="s">
        <v>7070</v>
      </c>
      <c r="I2136" s="7" t="s">
        <v>21</v>
      </c>
      <c r="J2136" s="7" t="s">
        <v>22</v>
      </c>
      <c r="K2136" s="7">
        <v>2611</v>
      </c>
      <c r="L2136" s="7">
        <v>5</v>
      </c>
      <c r="M2136" s="7" t="s">
        <v>35</v>
      </c>
      <c r="N2136" s="7">
        <v>1909</v>
      </c>
      <c r="O2136" s="7" t="s">
        <v>7071</v>
      </c>
      <c r="Q2136" s="2">
        <v>2414</v>
      </c>
      <c r="S2136" s="7" t="str">
        <f t="shared" si="33"/>
        <v>Taquet_2611_E_DSC_2414</v>
      </c>
      <c r="U2136" t="s">
        <v>7072</v>
      </c>
      <c r="V2136" t="s">
        <v>7073</v>
      </c>
      <c r="W2136" t="s">
        <v>17052</v>
      </c>
    </row>
    <row r="2137" spans="1:23" ht="17.399999999999999" customHeight="1">
      <c r="A2137" s="7" t="s">
        <v>7001</v>
      </c>
      <c r="B2137" s="7" t="s">
        <v>7070</v>
      </c>
      <c r="I2137" s="7" t="s">
        <v>21</v>
      </c>
      <c r="J2137" s="7" t="s">
        <v>22</v>
      </c>
      <c r="K2137" s="7">
        <v>4563</v>
      </c>
      <c r="L2137" s="7">
        <v>4</v>
      </c>
      <c r="M2137" s="7">
        <v>3</v>
      </c>
      <c r="N2137" s="7">
        <v>1908</v>
      </c>
      <c r="O2137" s="7" t="s">
        <v>6335</v>
      </c>
      <c r="Q2137" s="2">
        <v>2415</v>
      </c>
      <c r="S2137" s="7" t="str">
        <f t="shared" si="33"/>
        <v>Taquet_4563_E_DSC_2415</v>
      </c>
      <c r="U2137" t="s">
        <v>7074</v>
      </c>
      <c r="V2137" t="s">
        <v>7075</v>
      </c>
      <c r="W2137" t="s">
        <v>17052</v>
      </c>
    </row>
    <row r="2138" spans="1:23" ht="17.399999999999999" customHeight="1">
      <c r="A2138" s="7" t="s">
        <v>7001</v>
      </c>
      <c r="B2138" s="7" t="s">
        <v>7070</v>
      </c>
      <c r="I2138" s="7" t="s">
        <v>21</v>
      </c>
      <c r="J2138" s="7" t="s">
        <v>22</v>
      </c>
      <c r="K2138" s="7">
        <v>4564</v>
      </c>
      <c r="L2138" s="7">
        <v>4</v>
      </c>
      <c r="M2138" s="7">
        <v>14</v>
      </c>
      <c r="N2138" s="7">
        <v>1908</v>
      </c>
      <c r="O2138" s="7" t="s">
        <v>4246</v>
      </c>
      <c r="Q2138" s="2">
        <v>2416</v>
      </c>
      <c r="S2138" s="7" t="str">
        <f t="shared" si="33"/>
        <v>Taquet_4564_E_DSC_2416</v>
      </c>
      <c r="U2138" t="s">
        <v>7076</v>
      </c>
      <c r="V2138" t="s">
        <v>7077</v>
      </c>
      <c r="W2138" t="s">
        <v>17052</v>
      </c>
    </row>
    <row r="2139" spans="1:23" ht="17.399999999999999" customHeight="1">
      <c r="A2139" s="7" t="s">
        <v>7001</v>
      </c>
      <c r="B2139" s="7" t="s">
        <v>7066</v>
      </c>
      <c r="I2139" s="7" t="s">
        <v>21</v>
      </c>
      <c r="J2139" s="7" t="s">
        <v>22</v>
      </c>
      <c r="K2139" s="7">
        <v>4801</v>
      </c>
      <c r="L2139" s="7">
        <v>4</v>
      </c>
      <c r="M2139" s="7">
        <v>8</v>
      </c>
      <c r="N2139" s="7">
        <v>1911</v>
      </c>
      <c r="O2139" s="7" t="s">
        <v>7078</v>
      </c>
      <c r="Q2139" s="2">
        <v>2417</v>
      </c>
      <c r="S2139" s="7" t="str">
        <f t="shared" si="33"/>
        <v>Taquet_4801_E_DSC_2417</v>
      </c>
      <c r="U2139" t="s">
        <v>7079</v>
      </c>
      <c r="V2139" t="s">
        <v>7080</v>
      </c>
      <c r="W2139" t="s">
        <v>17052</v>
      </c>
    </row>
    <row r="2140" spans="1:23" ht="17.399999999999999" customHeight="1">
      <c r="A2140" s="7" t="s">
        <v>7001</v>
      </c>
      <c r="B2140" s="7" t="s">
        <v>7066</v>
      </c>
      <c r="I2140" s="7" t="s">
        <v>21</v>
      </c>
      <c r="J2140" s="7" t="s">
        <v>22</v>
      </c>
      <c r="K2140" s="7">
        <v>4801</v>
      </c>
      <c r="L2140" s="7">
        <v>4</v>
      </c>
      <c r="M2140" s="7">
        <v>8</v>
      </c>
      <c r="N2140" s="7">
        <v>1911</v>
      </c>
      <c r="O2140" s="7" t="s">
        <v>7078</v>
      </c>
      <c r="Q2140" s="2">
        <v>2418</v>
      </c>
      <c r="S2140" s="7" t="str">
        <f t="shared" si="33"/>
        <v>Taquet_4801_E_DSC_2418</v>
      </c>
      <c r="U2140" t="s">
        <v>7081</v>
      </c>
      <c r="V2140" t="s">
        <v>7082</v>
      </c>
      <c r="W2140" t="s">
        <v>17052</v>
      </c>
    </row>
    <row r="2141" spans="1:23" ht="17.399999999999999" customHeight="1">
      <c r="A2141" s="7" t="s">
        <v>7001</v>
      </c>
      <c r="B2141" s="7" t="s">
        <v>7070</v>
      </c>
      <c r="I2141" s="7" t="s">
        <v>33</v>
      </c>
      <c r="J2141" s="7" t="s">
        <v>34</v>
      </c>
      <c r="K2141" s="7">
        <v>577</v>
      </c>
      <c r="L2141" s="7">
        <v>6</v>
      </c>
      <c r="M2141" s="7" t="s">
        <v>35</v>
      </c>
      <c r="N2141" s="7">
        <v>1906</v>
      </c>
      <c r="O2141" s="7" t="s">
        <v>693</v>
      </c>
      <c r="Q2141" s="2">
        <v>2419</v>
      </c>
      <c r="S2141" s="7" t="str">
        <f t="shared" si="33"/>
        <v>Faurie_577_E_DSC_2419</v>
      </c>
      <c r="U2141" t="s">
        <v>7083</v>
      </c>
      <c r="V2141" t="s">
        <v>7084</v>
      </c>
      <c r="W2141" t="s">
        <v>17052</v>
      </c>
    </row>
    <row r="2142" spans="1:23" ht="17.399999999999999" customHeight="1">
      <c r="A2142" s="7" t="s">
        <v>7001</v>
      </c>
      <c r="B2142" s="7" t="s">
        <v>7066</v>
      </c>
      <c r="I2142" s="7" t="s">
        <v>7061</v>
      </c>
      <c r="J2142" s="7" t="s">
        <v>7062</v>
      </c>
      <c r="K2142" s="7">
        <v>6</v>
      </c>
      <c r="L2142" s="7">
        <v>4</v>
      </c>
      <c r="M2142" s="7" t="s">
        <v>35</v>
      </c>
      <c r="N2142" s="7">
        <v>1978</v>
      </c>
      <c r="O2142" s="7" t="s">
        <v>7063</v>
      </c>
      <c r="Q2142" s="2">
        <v>2420</v>
      </c>
      <c r="S2142" s="7" t="str">
        <f t="shared" si="33"/>
        <v>Strachan_6_E_DSC_2420</v>
      </c>
      <c r="U2142" t="s">
        <v>7085</v>
      </c>
      <c r="V2142" t="s">
        <v>7086</v>
      </c>
      <c r="W2142" t="s">
        <v>17052</v>
      </c>
    </row>
    <row r="2143" spans="1:23" ht="17.399999999999999" customHeight="1">
      <c r="A2143" s="7" t="s">
        <v>7001</v>
      </c>
      <c r="B2143" s="7" t="s">
        <v>7070</v>
      </c>
      <c r="I2143" s="7" t="s">
        <v>21</v>
      </c>
      <c r="J2143" s="7" t="s">
        <v>22</v>
      </c>
      <c r="K2143" s="7">
        <v>4562</v>
      </c>
      <c r="L2143" s="7">
        <v>3</v>
      </c>
      <c r="M2143" s="7">
        <v>21</v>
      </c>
      <c r="N2143" s="7">
        <v>1908</v>
      </c>
      <c r="O2143" s="7" t="s">
        <v>7087</v>
      </c>
      <c r="Q2143" s="2">
        <v>2421</v>
      </c>
      <c r="R2143" s="7"/>
      <c r="S2143" s="7" t="str">
        <f t="shared" si="33"/>
        <v>Taquet_4562_E_DSC_2421</v>
      </c>
      <c r="U2143" t="s">
        <v>7088</v>
      </c>
      <c r="V2143" t="s">
        <v>7089</v>
      </c>
      <c r="W2143" t="s">
        <v>17052</v>
      </c>
    </row>
    <row r="2144" spans="1:23" ht="17.399999999999999" customHeight="1">
      <c r="A2144" s="7" t="s">
        <v>7001</v>
      </c>
      <c r="B2144" s="7" t="s">
        <v>7070</v>
      </c>
      <c r="I2144" s="7" t="s">
        <v>21</v>
      </c>
      <c r="J2144" s="7" t="s">
        <v>22</v>
      </c>
      <c r="K2144" s="7">
        <v>4562</v>
      </c>
      <c r="L2144" s="7">
        <v>3</v>
      </c>
      <c r="M2144" s="7">
        <v>21</v>
      </c>
      <c r="N2144" s="7">
        <v>1908</v>
      </c>
      <c r="O2144" s="7" t="s">
        <v>7087</v>
      </c>
      <c r="Q2144" s="2">
        <v>2422</v>
      </c>
      <c r="R2144" s="7"/>
      <c r="S2144" s="7" t="str">
        <f t="shared" si="33"/>
        <v>Taquet_4562_E_DSC_2422</v>
      </c>
      <c r="U2144" t="s">
        <v>7090</v>
      </c>
      <c r="V2144" t="s">
        <v>7091</v>
      </c>
      <c r="W2144" t="s">
        <v>17052</v>
      </c>
    </row>
    <row r="2145" spans="1:23" ht="17.399999999999999" customHeight="1">
      <c r="A2145" s="7" t="s">
        <v>7001</v>
      </c>
      <c r="B2145" s="7" t="s">
        <v>7092</v>
      </c>
      <c r="I2145" s="7" t="s">
        <v>21</v>
      </c>
      <c r="J2145" s="7" t="s">
        <v>22</v>
      </c>
      <c r="K2145" s="7">
        <v>4557</v>
      </c>
      <c r="L2145" s="7">
        <v>3</v>
      </c>
      <c r="M2145" s="7" t="s">
        <v>35</v>
      </c>
      <c r="N2145" s="7">
        <v>1908</v>
      </c>
      <c r="O2145" s="7" t="s">
        <v>7087</v>
      </c>
      <c r="Q2145" s="2">
        <v>2423</v>
      </c>
      <c r="S2145" s="7" t="str">
        <f t="shared" si="33"/>
        <v>Taquet_4557_E_DSC_2423</v>
      </c>
      <c r="U2145" t="s">
        <v>7093</v>
      </c>
      <c r="V2145" t="s">
        <v>7094</v>
      </c>
      <c r="W2145" t="s">
        <v>17052</v>
      </c>
    </row>
    <row r="2146" spans="1:23" ht="17.399999999999999" customHeight="1">
      <c r="A2146" s="7" t="s">
        <v>7001</v>
      </c>
      <c r="B2146" s="7" t="s">
        <v>7095</v>
      </c>
      <c r="I2146" s="7" t="s">
        <v>21</v>
      </c>
      <c r="J2146" s="7" t="s">
        <v>22</v>
      </c>
      <c r="K2146" s="7">
        <v>4560</v>
      </c>
      <c r="L2146" s="7">
        <v>4</v>
      </c>
      <c r="M2146" s="7">
        <v>1</v>
      </c>
      <c r="N2146" s="7">
        <v>1908</v>
      </c>
      <c r="O2146" s="7" t="s">
        <v>4888</v>
      </c>
      <c r="Q2146" s="2">
        <v>2424</v>
      </c>
      <c r="S2146" s="7" t="str">
        <f t="shared" si="33"/>
        <v>Taquet_4560_E_DSC_2424</v>
      </c>
      <c r="U2146" t="s">
        <v>7096</v>
      </c>
      <c r="V2146" t="s">
        <v>7097</v>
      </c>
      <c r="W2146" t="s">
        <v>17052</v>
      </c>
    </row>
    <row r="2147" spans="1:23" ht="17.399999999999999" customHeight="1">
      <c r="A2147" s="7" t="s">
        <v>7001</v>
      </c>
      <c r="B2147" s="7" t="s">
        <v>7098</v>
      </c>
      <c r="I2147" s="7" t="s">
        <v>21</v>
      </c>
      <c r="J2147" s="7" t="s">
        <v>22</v>
      </c>
      <c r="K2147" s="7">
        <v>4558</v>
      </c>
      <c r="L2147" s="7">
        <v>3</v>
      </c>
      <c r="M2147" s="7" t="s">
        <v>35</v>
      </c>
      <c r="N2147" s="7">
        <v>1908</v>
      </c>
      <c r="O2147" s="7" t="s">
        <v>4888</v>
      </c>
      <c r="Q2147" s="2">
        <v>2425</v>
      </c>
      <c r="S2147" s="7" t="str">
        <f t="shared" si="33"/>
        <v>Taquet_4558_E_DSC_2425</v>
      </c>
      <c r="U2147" t="s">
        <v>7099</v>
      </c>
      <c r="V2147" t="s">
        <v>7100</v>
      </c>
      <c r="W2147" t="s">
        <v>17052</v>
      </c>
    </row>
    <row r="2148" spans="1:23" ht="17.399999999999999" customHeight="1">
      <c r="A2148" s="7" t="s">
        <v>7001</v>
      </c>
      <c r="B2148" s="7" t="s">
        <v>7101</v>
      </c>
      <c r="I2148" s="7" t="s">
        <v>21</v>
      </c>
      <c r="J2148" s="7" t="s">
        <v>22</v>
      </c>
      <c r="K2148" s="7">
        <v>4882</v>
      </c>
      <c r="L2148" s="7">
        <v>4</v>
      </c>
      <c r="M2148" s="7">
        <v>8</v>
      </c>
      <c r="N2148" s="7">
        <v>1911</v>
      </c>
      <c r="O2148" s="7" t="s">
        <v>7078</v>
      </c>
      <c r="Q2148" s="2">
        <v>2426</v>
      </c>
      <c r="S2148" s="7" t="str">
        <f t="shared" si="33"/>
        <v>Taquet_4882_E_DSC_2426</v>
      </c>
      <c r="U2148" t="s">
        <v>7102</v>
      </c>
      <c r="V2148" t="s">
        <v>7103</v>
      </c>
      <c r="W2148" t="s">
        <v>17052</v>
      </c>
    </row>
    <row r="2149" spans="1:23" ht="17.399999999999999" customHeight="1">
      <c r="A2149" s="7" t="s">
        <v>7001</v>
      </c>
      <c r="B2149" s="7" t="s">
        <v>7098</v>
      </c>
      <c r="I2149" s="7" t="s">
        <v>21</v>
      </c>
      <c r="J2149" s="7" t="s">
        <v>22</v>
      </c>
      <c r="K2149" s="7">
        <v>2616</v>
      </c>
      <c r="L2149" s="7">
        <v>5</v>
      </c>
      <c r="M2149" s="7" t="s">
        <v>35</v>
      </c>
      <c r="N2149" s="7">
        <v>1909</v>
      </c>
      <c r="O2149" s="7" t="s">
        <v>4867</v>
      </c>
      <c r="Q2149" s="2">
        <v>2427</v>
      </c>
      <c r="S2149" s="7" t="str">
        <f t="shared" si="33"/>
        <v>Taquet_2616_E_DSC_2427</v>
      </c>
      <c r="U2149" t="s">
        <v>7104</v>
      </c>
      <c r="V2149" t="s">
        <v>7105</v>
      </c>
      <c r="W2149" t="s">
        <v>17052</v>
      </c>
    </row>
    <row r="2150" spans="1:23" ht="17.399999999999999" customHeight="1">
      <c r="A2150" s="7" t="s">
        <v>7001</v>
      </c>
      <c r="B2150" s="7" t="s">
        <v>7095</v>
      </c>
      <c r="I2150" s="7" t="s">
        <v>21</v>
      </c>
      <c r="J2150" s="7" t="s">
        <v>22</v>
      </c>
      <c r="K2150" s="7">
        <v>4559</v>
      </c>
      <c r="L2150" s="7" t="s">
        <v>7017</v>
      </c>
      <c r="M2150" s="7" t="s">
        <v>35</v>
      </c>
      <c r="N2150" s="7">
        <v>1908</v>
      </c>
      <c r="O2150" s="7" t="s">
        <v>6329</v>
      </c>
      <c r="Q2150" s="2">
        <v>2428</v>
      </c>
      <c r="S2150" s="7" t="str">
        <f t="shared" si="33"/>
        <v>Taquet_4559_E_DSC_2428</v>
      </c>
      <c r="U2150" t="s">
        <v>7106</v>
      </c>
      <c r="V2150" t="s">
        <v>7107</v>
      </c>
      <c r="W2150" t="s">
        <v>17052</v>
      </c>
    </row>
    <row r="2151" spans="1:23" ht="17.399999999999999" customHeight="1">
      <c r="A2151" s="7" t="s">
        <v>7001</v>
      </c>
      <c r="B2151" s="7" t="s">
        <v>7095</v>
      </c>
      <c r="I2151" s="7" t="s">
        <v>21</v>
      </c>
      <c r="J2151" s="7" t="s">
        <v>22</v>
      </c>
      <c r="K2151" s="7">
        <v>4559</v>
      </c>
      <c r="L2151" s="7" t="s">
        <v>7017</v>
      </c>
      <c r="M2151" s="7" t="s">
        <v>35</v>
      </c>
      <c r="N2151" s="7">
        <v>1908</v>
      </c>
      <c r="O2151" s="7" t="s">
        <v>6329</v>
      </c>
      <c r="Q2151" s="2">
        <v>2429</v>
      </c>
      <c r="S2151" s="7" t="str">
        <f t="shared" si="33"/>
        <v>Taquet_4559_E_DSC_2429</v>
      </c>
      <c r="U2151" t="s">
        <v>7108</v>
      </c>
      <c r="V2151" t="s">
        <v>7109</v>
      </c>
      <c r="W2151" t="s">
        <v>17052</v>
      </c>
    </row>
    <row r="2152" spans="1:23" ht="17.399999999999999" customHeight="1">
      <c r="A2152" s="7" t="s">
        <v>7001</v>
      </c>
      <c r="B2152" s="7" t="s">
        <v>2214</v>
      </c>
      <c r="I2152" s="7" t="s">
        <v>21</v>
      </c>
      <c r="J2152" s="7" t="s">
        <v>22</v>
      </c>
      <c r="K2152" s="7">
        <v>562</v>
      </c>
      <c r="L2152" s="7">
        <v>6</v>
      </c>
      <c r="M2152" s="7">
        <v>8</v>
      </c>
      <c r="N2152" s="7">
        <v>1908</v>
      </c>
      <c r="O2152" s="7" t="s">
        <v>453</v>
      </c>
      <c r="Q2152" s="2">
        <v>2430</v>
      </c>
      <c r="S2152" s="7" t="str">
        <f t="shared" si="33"/>
        <v>Taquet_562_E_DSC_2430</v>
      </c>
      <c r="U2152" t="s">
        <v>7110</v>
      </c>
      <c r="V2152" t="s">
        <v>7111</v>
      </c>
      <c r="W2152" t="s">
        <v>17052</v>
      </c>
    </row>
    <row r="2153" spans="1:23" ht="17.399999999999999" customHeight="1">
      <c r="A2153" s="7" t="s">
        <v>7001</v>
      </c>
      <c r="B2153" s="7" t="s">
        <v>7112</v>
      </c>
      <c r="I2153" s="7" t="s">
        <v>21</v>
      </c>
      <c r="J2153" s="7" t="s">
        <v>22</v>
      </c>
      <c r="K2153" s="7">
        <v>566</v>
      </c>
      <c r="L2153" s="7">
        <v>7</v>
      </c>
      <c r="M2153" s="7">
        <v>12</v>
      </c>
      <c r="N2153" s="7">
        <v>1906</v>
      </c>
      <c r="O2153" s="7" t="s">
        <v>7113</v>
      </c>
      <c r="Q2153" s="2">
        <v>2431</v>
      </c>
      <c r="S2153" s="7" t="str">
        <f t="shared" si="33"/>
        <v>Taquet_566_E_DSC_2431</v>
      </c>
      <c r="U2153" t="s">
        <v>7114</v>
      </c>
      <c r="V2153" t="s">
        <v>7115</v>
      </c>
      <c r="W2153" t="s">
        <v>17052</v>
      </c>
    </row>
    <row r="2154" spans="1:23" ht="17.399999999999999" customHeight="1">
      <c r="A2154" s="7" t="s">
        <v>7001</v>
      </c>
      <c r="B2154" s="7" t="s">
        <v>7116</v>
      </c>
      <c r="I2154" s="7" t="s">
        <v>33</v>
      </c>
      <c r="J2154" s="7" t="s">
        <v>34</v>
      </c>
      <c r="K2154" s="7">
        <v>118</v>
      </c>
      <c r="L2154" s="7">
        <v>6</v>
      </c>
      <c r="M2154" t="s">
        <v>35</v>
      </c>
      <c r="N2154" s="7">
        <v>1901</v>
      </c>
      <c r="O2154" s="7" t="s">
        <v>1126</v>
      </c>
      <c r="Q2154" s="2">
        <v>2432</v>
      </c>
      <c r="S2154" s="7" t="str">
        <f t="shared" si="33"/>
        <v>Faurie_118_E_DSC_2432</v>
      </c>
      <c r="U2154" t="s">
        <v>7117</v>
      </c>
      <c r="V2154" t="s">
        <v>7118</v>
      </c>
      <c r="W2154" t="s">
        <v>17052</v>
      </c>
    </row>
    <row r="2155" spans="1:23" ht="17.399999999999999" customHeight="1">
      <c r="A2155" s="7" t="s">
        <v>7001</v>
      </c>
      <c r="B2155" s="7" t="s">
        <v>7119</v>
      </c>
      <c r="I2155" s="7" t="s">
        <v>33</v>
      </c>
      <c r="J2155" s="7" t="s">
        <v>34</v>
      </c>
      <c r="K2155" s="7">
        <v>1745</v>
      </c>
      <c r="L2155" s="7">
        <v>7</v>
      </c>
      <c r="M2155" s="7" t="s">
        <v>35</v>
      </c>
      <c r="N2155" s="7">
        <v>1907</v>
      </c>
      <c r="O2155" s="7" t="s">
        <v>453</v>
      </c>
      <c r="Q2155" s="2">
        <v>2433</v>
      </c>
      <c r="S2155" s="7" t="str">
        <f t="shared" si="33"/>
        <v>Faurie_1745_E_DSC_2433</v>
      </c>
      <c r="U2155" t="s">
        <v>7120</v>
      </c>
      <c r="V2155" t="s">
        <v>7121</v>
      </c>
      <c r="W2155" t="s">
        <v>17052</v>
      </c>
    </row>
    <row r="2156" spans="1:23" ht="17.399999999999999" customHeight="1">
      <c r="A2156" s="7" t="s">
        <v>7001</v>
      </c>
      <c r="B2156" s="7" t="s">
        <v>7122</v>
      </c>
      <c r="I2156" s="7" t="s">
        <v>21</v>
      </c>
      <c r="J2156" s="7" t="s">
        <v>22</v>
      </c>
      <c r="K2156" s="7">
        <v>2612</v>
      </c>
      <c r="L2156" s="7">
        <v>4</v>
      </c>
      <c r="M2156" s="7" t="s">
        <v>35</v>
      </c>
      <c r="N2156" s="7">
        <v>1909</v>
      </c>
      <c r="O2156" s="7" t="s">
        <v>453</v>
      </c>
      <c r="Q2156" s="2">
        <v>2434</v>
      </c>
      <c r="S2156" s="7" t="str">
        <f t="shared" si="33"/>
        <v>Taquet_2612_E_DSC_2434</v>
      </c>
      <c r="U2156" t="s">
        <v>7123</v>
      </c>
      <c r="V2156" t="s">
        <v>7124</v>
      </c>
      <c r="W2156" t="s">
        <v>17052</v>
      </c>
    </row>
    <row r="2157" spans="1:23" ht="17.399999999999999" customHeight="1">
      <c r="A2157" s="7" t="s">
        <v>7001</v>
      </c>
      <c r="B2157" s="7" t="s">
        <v>7125</v>
      </c>
      <c r="I2157" s="7" t="s">
        <v>21</v>
      </c>
      <c r="J2157" s="7" t="s">
        <v>22</v>
      </c>
      <c r="K2157" s="7">
        <v>4573</v>
      </c>
      <c r="L2157" s="7">
        <v>4</v>
      </c>
      <c r="M2157" s="7">
        <v>12</v>
      </c>
      <c r="N2157" s="7">
        <v>1908</v>
      </c>
      <c r="O2157" s="7" t="s">
        <v>4888</v>
      </c>
      <c r="Q2157" s="2">
        <v>2435</v>
      </c>
      <c r="S2157" s="7" t="str">
        <f t="shared" si="33"/>
        <v>Taquet_4573_E_DSC_2435</v>
      </c>
      <c r="U2157" t="s">
        <v>7126</v>
      </c>
      <c r="V2157" t="s">
        <v>7127</v>
      </c>
      <c r="W2157" t="s">
        <v>17052</v>
      </c>
    </row>
    <row r="2158" spans="1:23" ht="17.399999999999999" customHeight="1">
      <c r="A2158" s="7" t="s">
        <v>7001</v>
      </c>
      <c r="B2158" s="7" t="s">
        <v>7128</v>
      </c>
      <c r="I2158" s="7" t="s">
        <v>21</v>
      </c>
      <c r="J2158" s="7" t="s">
        <v>22</v>
      </c>
      <c r="K2158" s="7" t="s">
        <v>757</v>
      </c>
      <c r="L2158" s="7">
        <v>8</v>
      </c>
      <c r="M2158" s="7">
        <v>2</v>
      </c>
      <c r="N2158" s="7">
        <v>1908</v>
      </c>
      <c r="O2158" s="7" t="s">
        <v>7129</v>
      </c>
      <c r="Q2158" s="2">
        <v>2436</v>
      </c>
      <c r="S2158" s="7" t="str">
        <f t="shared" si="33"/>
        <v>Taquet_S.N._E_DSC_2436</v>
      </c>
      <c r="U2158" t="s">
        <v>7130</v>
      </c>
      <c r="V2158" t="s">
        <v>7131</v>
      </c>
      <c r="W2158" t="s">
        <v>17052</v>
      </c>
    </row>
    <row r="2159" spans="1:23" ht="17.399999999999999" customHeight="1">
      <c r="A2159" s="7" t="s">
        <v>7001</v>
      </c>
      <c r="B2159" s="7" t="s">
        <v>7132</v>
      </c>
      <c r="I2159" s="7" t="s">
        <v>21</v>
      </c>
      <c r="J2159" s="7" t="s">
        <v>22</v>
      </c>
      <c r="K2159" s="7">
        <v>551</v>
      </c>
      <c r="L2159" s="7">
        <v>6</v>
      </c>
      <c r="M2159" s="7">
        <v>8</v>
      </c>
      <c r="N2159" s="7">
        <v>1908</v>
      </c>
      <c r="O2159" s="7" t="s">
        <v>453</v>
      </c>
      <c r="Q2159" s="2">
        <v>2437</v>
      </c>
      <c r="S2159" s="7" t="str">
        <f t="shared" si="33"/>
        <v>Taquet_551_E_DSC_2437</v>
      </c>
      <c r="U2159" t="s">
        <v>7133</v>
      </c>
      <c r="V2159" t="s">
        <v>7134</v>
      </c>
      <c r="W2159" t="s">
        <v>17052</v>
      </c>
    </row>
    <row r="2160" spans="1:23" ht="17.399999999999999" customHeight="1">
      <c r="A2160" s="7" t="s">
        <v>7001</v>
      </c>
      <c r="B2160" s="3" t="s">
        <v>6460</v>
      </c>
      <c r="I2160" s="7" t="s">
        <v>21</v>
      </c>
      <c r="J2160" s="7" t="s">
        <v>22</v>
      </c>
      <c r="K2160" s="7">
        <v>5393</v>
      </c>
      <c r="L2160" s="7">
        <v>5</v>
      </c>
      <c r="M2160" s="7" t="s">
        <v>35</v>
      </c>
      <c r="N2160" s="7">
        <v>1911</v>
      </c>
      <c r="O2160" s="7" t="s">
        <v>7135</v>
      </c>
      <c r="Q2160" s="2">
        <v>2438</v>
      </c>
      <c r="S2160" s="7" t="str">
        <f t="shared" si="33"/>
        <v>Taquet_5393_E_DSC_2438</v>
      </c>
      <c r="U2160" t="s">
        <v>7136</v>
      </c>
      <c r="V2160" t="s">
        <v>7137</v>
      </c>
      <c r="W2160" t="s">
        <v>17052</v>
      </c>
    </row>
    <row r="2161" spans="1:23" ht="17.399999999999999" customHeight="1">
      <c r="A2161" s="7" t="s">
        <v>7001</v>
      </c>
      <c r="B2161" s="7" t="s">
        <v>7132</v>
      </c>
      <c r="I2161" s="7" t="s">
        <v>33</v>
      </c>
      <c r="J2161" s="7" t="s">
        <v>34</v>
      </c>
      <c r="K2161" s="7">
        <v>1746</v>
      </c>
      <c r="L2161" s="7">
        <v>6</v>
      </c>
      <c r="M2161" s="7" t="s">
        <v>35</v>
      </c>
      <c r="N2161" s="7">
        <v>1906</v>
      </c>
      <c r="O2161" s="7" t="s">
        <v>453</v>
      </c>
      <c r="Q2161" s="2">
        <v>2439</v>
      </c>
      <c r="S2161" s="7" t="str">
        <f t="shared" si="33"/>
        <v>Faurie_1746_E_DSC_2439</v>
      </c>
      <c r="U2161" t="s">
        <v>7138</v>
      </c>
      <c r="V2161" t="s">
        <v>7139</v>
      </c>
      <c r="W2161" t="s">
        <v>17052</v>
      </c>
    </row>
    <row r="2162" spans="1:23" ht="17.399999999999999" customHeight="1">
      <c r="A2162" s="7" t="s">
        <v>7001</v>
      </c>
      <c r="B2162" s="7" t="s">
        <v>7132</v>
      </c>
      <c r="I2162" s="7" t="s">
        <v>33</v>
      </c>
      <c r="J2162" s="7" t="s">
        <v>34</v>
      </c>
      <c r="K2162" s="7">
        <v>563</v>
      </c>
      <c r="L2162" s="7">
        <v>7</v>
      </c>
      <c r="M2162" s="7" t="s">
        <v>35</v>
      </c>
      <c r="N2162" s="7">
        <v>1906</v>
      </c>
      <c r="O2162" s="7" t="s">
        <v>7113</v>
      </c>
      <c r="Q2162" s="2">
        <v>2440</v>
      </c>
      <c r="S2162" s="7" t="str">
        <f t="shared" si="33"/>
        <v>Faurie_563_E_DSC_2440</v>
      </c>
      <c r="U2162" t="s">
        <v>7140</v>
      </c>
      <c r="V2162" t="s">
        <v>7141</v>
      </c>
      <c r="W2162" t="s">
        <v>17052</v>
      </c>
    </row>
    <row r="2163" spans="1:23" ht="17.399999999999999" customHeight="1">
      <c r="A2163" s="7" t="s">
        <v>7001</v>
      </c>
      <c r="B2163" s="7" t="s">
        <v>7142</v>
      </c>
      <c r="I2163" s="7" t="s">
        <v>33</v>
      </c>
      <c r="J2163" s="7" t="s">
        <v>34</v>
      </c>
      <c r="K2163" s="7">
        <v>560</v>
      </c>
      <c r="L2163" s="7">
        <v>6</v>
      </c>
      <c r="M2163" s="7" t="s">
        <v>35</v>
      </c>
      <c r="N2163" s="7">
        <v>1906</v>
      </c>
      <c r="O2163" s="7" t="s">
        <v>7113</v>
      </c>
      <c r="Q2163" s="2">
        <v>2441</v>
      </c>
      <c r="S2163" s="7" t="str">
        <f t="shared" si="33"/>
        <v>Faurie_560_E_DSC_2441</v>
      </c>
      <c r="U2163" t="s">
        <v>7143</v>
      </c>
      <c r="V2163" t="s">
        <v>7144</v>
      </c>
      <c r="W2163" t="s">
        <v>17052</v>
      </c>
    </row>
    <row r="2164" spans="1:23" ht="17.399999999999999" customHeight="1">
      <c r="A2164" s="7" t="s">
        <v>7001</v>
      </c>
      <c r="B2164" s="7" t="s">
        <v>7145</v>
      </c>
      <c r="I2164" s="7" t="s">
        <v>21</v>
      </c>
      <c r="J2164" s="7" t="s">
        <v>22</v>
      </c>
      <c r="K2164" s="7">
        <v>4117</v>
      </c>
      <c r="L2164" s="7">
        <v>7</v>
      </c>
      <c r="M2164" s="7">
        <v>10</v>
      </c>
      <c r="N2164" s="7">
        <v>1901</v>
      </c>
      <c r="O2164" s="7" t="s">
        <v>7146</v>
      </c>
      <c r="Q2164" s="2">
        <v>2442</v>
      </c>
      <c r="S2164" s="7" t="str">
        <f t="shared" si="33"/>
        <v>Taquet_4117_E_DSC_2442</v>
      </c>
      <c r="U2164" t="s">
        <v>7147</v>
      </c>
      <c r="V2164" t="s">
        <v>7148</v>
      </c>
      <c r="W2164" t="s">
        <v>17052</v>
      </c>
    </row>
    <row r="2165" spans="1:23" ht="17.399999999999999" customHeight="1">
      <c r="A2165" s="7" t="s">
        <v>7001</v>
      </c>
      <c r="B2165" s="7" t="s">
        <v>7145</v>
      </c>
      <c r="I2165" s="7" t="s">
        <v>21</v>
      </c>
      <c r="J2165" s="7" t="s">
        <v>22</v>
      </c>
      <c r="K2165" s="7">
        <v>2624</v>
      </c>
      <c r="L2165" s="7">
        <v>7</v>
      </c>
      <c r="M2165" s="7" t="s">
        <v>35</v>
      </c>
      <c r="N2165" s="7">
        <v>1909</v>
      </c>
      <c r="O2165" s="7" t="s">
        <v>6554</v>
      </c>
      <c r="Q2165" s="2">
        <v>2443</v>
      </c>
      <c r="S2165" s="7" t="str">
        <f t="shared" si="33"/>
        <v>Taquet_2624_E_DSC_2443</v>
      </c>
      <c r="U2165" t="s">
        <v>7149</v>
      </c>
      <c r="V2165" t="s">
        <v>7150</v>
      </c>
      <c r="W2165" t="s">
        <v>17052</v>
      </c>
    </row>
    <row r="2166" spans="1:23" ht="17.399999999999999" customHeight="1">
      <c r="A2166" s="7" t="s">
        <v>7001</v>
      </c>
      <c r="B2166" s="7" t="s">
        <v>7145</v>
      </c>
      <c r="I2166" s="7" t="s">
        <v>21</v>
      </c>
      <c r="J2166" s="7" t="s">
        <v>22</v>
      </c>
      <c r="K2166" s="7">
        <v>560</v>
      </c>
      <c r="L2166" s="7">
        <v>5</v>
      </c>
      <c r="M2166" s="7">
        <v>19</v>
      </c>
      <c r="N2166" s="7">
        <v>1908</v>
      </c>
      <c r="O2166" s="7" t="s">
        <v>6554</v>
      </c>
      <c r="Q2166" s="2">
        <v>2444</v>
      </c>
      <c r="S2166" s="7" t="str">
        <f t="shared" si="33"/>
        <v>Taquet_560_E_DSC_2444</v>
      </c>
      <c r="U2166" t="s">
        <v>7151</v>
      </c>
      <c r="V2166" t="s">
        <v>7152</v>
      </c>
      <c r="W2166" t="s">
        <v>17052</v>
      </c>
    </row>
    <row r="2167" spans="1:23" ht="17.399999999999999" customHeight="1">
      <c r="A2167" s="7" t="s">
        <v>7001</v>
      </c>
      <c r="B2167" s="7" t="s">
        <v>7153</v>
      </c>
      <c r="I2167" s="7" t="s">
        <v>21</v>
      </c>
      <c r="J2167" s="7" t="s">
        <v>22</v>
      </c>
      <c r="K2167" s="7">
        <v>5392</v>
      </c>
      <c r="L2167" s="7">
        <v>6</v>
      </c>
      <c r="M2167" s="7" t="s">
        <v>35</v>
      </c>
      <c r="N2167" s="7">
        <v>1911</v>
      </c>
      <c r="O2167" s="7" t="s">
        <v>453</v>
      </c>
      <c r="Q2167" s="2">
        <v>2445</v>
      </c>
      <c r="S2167" s="7" t="str">
        <f t="shared" si="33"/>
        <v>Taquet_5392_E_DSC_2445</v>
      </c>
      <c r="U2167" t="s">
        <v>7154</v>
      </c>
      <c r="V2167" t="s">
        <v>7155</v>
      </c>
      <c r="W2167" t="s">
        <v>17052</v>
      </c>
    </row>
    <row r="2168" spans="1:23" ht="17.399999999999999" customHeight="1">
      <c r="A2168" s="7" t="s">
        <v>7001</v>
      </c>
      <c r="B2168" s="7" t="s">
        <v>7145</v>
      </c>
      <c r="I2168" s="7" t="s">
        <v>21</v>
      </c>
      <c r="J2168" s="7" t="s">
        <v>22</v>
      </c>
      <c r="K2168" s="7">
        <v>2619</v>
      </c>
      <c r="L2168" s="7">
        <v>4</v>
      </c>
      <c r="M2168" s="7" t="s">
        <v>35</v>
      </c>
      <c r="N2168" s="7">
        <v>1909</v>
      </c>
      <c r="O2168" s="7" t="s">
        <v>453</v>
      </c>
      <c r="Q2168" s="2">
        <v>2446</v>
      </c>
      <c r="S2168" s="7" t="str">
        <f t="shared" si="33"/>
        <v>Taquet_2619_E_DSC_2446</v>
      </c>
      <c r="U2168" t="s">
        <v>7156</v>
      </c>
      <c r="V2168" t="s">
        <v>7157</v>
      </c>
      <c r="W2168" t="s">
        <v>17052</v>
      </c>
    </row>
    <row r="2169" spans="1:23" ht="17.399999999999999" customHeight="1">
      <c r="A2169" s="7" t="s">
        <v>7001</v>
      </c>
      <c r="B2169" s="7" t="s">
        <v>7158</v>
      </c>
      <c r="I2169" s="7" t="s">
        <v>21</v>
      </c>
      <c r="J2169" s="7" t="s">
        <v>22</v>
      </c>
      <c r="K2169" s="7">
        <v>554</v>
      </c>
      <c r="L2169" s="7">
        <v>8</v>
      </c>
      <c r="M2169" s="7" t="s">
        <v>35</v>
      </c>
      <c r="N2169" s="7">
        <v>1908</v>
      </c>
      <c r="O2169" s="7" t="s">
        <v>6554</v>
      </c>
      <c r="Q2169" s="2">
        <v>2447</v>
      </c>
      <c r="S2169" s="7" t="str">
        <f t="shared" si="33"/>
        <v>Taquet_554_E_DSC_2447</v>
      </c>
      <c r="U2169" t="s">
        <v>7159</v>
      </c>
      <c r="V2169" t="s">
        <v>7160</v>
      </c>
      <c r="W2169" t="s">
        <v>17052</v>
      </c>
    </row>
    <row r="2170" spans="1:23" ht="17.399999999999999" customHeight="1">
      <c r="A2170" s="7" t="s">
        <v>7001</v>
      </c>
      <c r="B2170" s="7" t="s">
        <v>2214</v>
      </c>
      <c r="I2170" s="7" t="s">
        <v>21</v>
      </c>
      <c r="J2170" s="7" t="s">
        <v>22</v>
      </c>
      <c r="K2170" s="7">
        <v>557</v>
      </c>
      <c r="L2170" s="7">
        <v>8</v>
      </c>
      <c r="M2170" s="7" t="s">
        <v>2214</v>
      </c>
      <c r="N2170" s="7">
        <v>1908</v>
      </c>
      <c r="O2170" s="7" t="s">
        <v>7161</v>
      </c>
      <c r="Q2170" s="2">
        <v>2448</v>
      </c>
      <c r="S2170" s="7" t="str">
        <f t="shared" si="33"/>
        <v>Taquet_557_E_DSC_2448</v>
      </c>
      <c r="U2170" t="s">
        <v>7162</v>
      </c>
      <c r="V2170" t="s">
        <v>7163</v>
      </c>
      <c r="W2170" t="s">
        <v>17052</v>
      </c>
    </row>
    <row r="2171" spans="1:23" ht="17.399999999999999" customHeight="1">
      <c r="A2171" s="7" t="s">
        <v>7001</v>
      </c>
      <c r="B2171" s="7" t="s">
        <v>7164</v>
      </c>
      <c r="I2171" s="7" t="s">
        <v>21</v>
      </c>
      <c r="J2171" s="7" t="s">
        <v>22</v>
      </c>
      <c r="K2171" s="7">
        <v>2608</v>
      </c>
      <c r="L2171" s="7">
        <v>6</v>
      </c>
      <c r="M2171" s="7" t="s">
        <v>2214</v>
      </c>
      <c r="N2171" s="7">
        <v>1909</v>
      </c>
      <c r="O2171" s="7" t="s">
        <v>7165</v>
      </c>
      <c r="Q2171" s="2">
        <v>2449</v>
      </c>
      <c r="S2171" s="7" t="str">
        <f t="shared" si="33"/>
        <v>Taquet_2608_E_DSC_2449</v>
      </c>
      <c r="U2171" t="s">
        <v>7166</v>
      </c>
      <c r="V2171" t="s">
        <v>7167</v>
      </c>
      <c r="W2171" t="s">
        <v>17052</v>
      </c>
    </row>
    <row r="2172" spans="1:23" ht="17.399999999999999" customHeight="1">
      <c r="A2172" s="7" t="s">
        <v>7001</v>
      </c>
      <c r="B2172" s="7" t="s">
        <v>7164</v>
      </c>
      <c r="I2172" s="7" t="s">
        <v>21</v>
      </c>
      <c r="J2172" s="7" t="s">
        <v>22</v>
      </c>
      <c r="K2172" s="7">
        <v>2609</v>
      </c>
      <c r="L2172" s="7">
        <v>6</v>
      </c>
      <c r="M2172" s="7" t="s">
        <v>35</v>
      </c>
      <c r="N2172" s="7">
        <v>1909</v>
      </c>
      <c r="O2172" s="7" t="s">
        <v>7168</v>
      </c>
      <c r="Q2172" s="2">
        <v>2450</v>
      </c>
      <c r="S2172" s="7" t="str">
        <f t="shared" si="33"/>
        <v>Taquet_2609_E_DSC_2450</v>
      </c>
      <c r="U2172" t="s">
        <v>7169</v>
      </c>
      <c r="V2172" t="s">
        <v>7170</v>
      </c>
      <c r="W2172" t="s">
        <v>17052</v>
      </c>
    </row>
    <row r="2173" spans="1:23" ht="17.399999999999999" customHeight="1">
      <c r="A2173" s="7" t="s">
        <v>7001</v>
      </c>
      <c r="B2173" s="7" t="s">
        <v>7171</v>
      </c>
      <c r="I2173" s="7" t="s">
        <v>21</v>
      </c>
      <c r="J2173" s="7" t="s">
        <v>22</v>
      </c>
      <c r="K2173" s="7">
        <v>550</v>
      </c>
      <c r="L2173" s="7">
        <v>6</v>
      </c>
      <c r="M2173" s="7" t="s">
        <v>2214</v>
      </c>
      <c r="N2173" s="7">
        <v>1908</v>
      </c>
      <c r="O2173" s="7" t="s">
        <v>7172</v>
      </c>
      <c r="Q2173" s="2">
        <v>2451</v>
      </c>
      <c r="S2173" s="7" t="str">
        <f t="shared" si="33"/>
        <v>Taquet_550_E_DSC_2451</v>
      </c>
      <c r="U2173" t="s">
        <v>7173</v>
      </c>
      <c r="V2173" t="s">
        <v>7174</v>
      </c>
      <c r="W2173" t="s">
        <v>17052</v>
      </c>
    </row>
    <row r="2174" spans="1:23" ht="17.399999999999999" customHeight="1">
      <c r="A2174" s="7" t="s">
        <v>7001</v>
      </c>
      <c r="B2174" s="7" t="s">
        <v>7175</v>
      </c>
      <c r="I2174" s="7" t="s">
        <v>21</v>
      </c>
      <c r="J2174" s="7" t="s">
        <v>22</v>
      </c>
      <c r="K2174" s="7">
        <v>556</v>
      </c>
      <c r="L2174" s="7">
        <v>6</v>
      </c>
      <c r="M2174" s="7" t="s">
        <v>2214</v>
      </c>
      <c r="N2174" s="7">
        <v>1908</v>
      </c>
      <c r="O2174" s="7" t="s">
        <v>6329</v>
      </c>
      <c r="Q2174" s="2">
        <v>2452</v>
      </c>
      <c r="S2174" s="7" t="str">
        <f t="shared" si="33"/>
        <v>Taquet_556_E_DSC_2452</v>
      </c>
      <c r="U2174" t="s">
        <v>7176</v>
      </c>
      <c r="V2174" t="s">
        <v>7177</v>
      </c>
      <c r="W2174" t="s">
        <v>17052</v>
      </c>
    </row>
    <row r="2175" spans="1:23" ht="17.399999999999999" customHeight="1">
      <c r="A2175" s="7" t="s">
        <v>7001</v>
      </c>
      <c r="B2175" s="7" t="s">
        <v>7164</v>
      </c>
      <c r="I2175" s="7" t="s">
        <v>21</v>
      </c>
      <c r="J2175" s="7" t="s">
        <v>22</v>
      </c>
      <c r="K2175" s="7">
        <v>6032</v>
      </c>
      <c r="L2175" s="7">
        <v>5</v>
      </c>
      <c r="M2175" s="7" t="s">
        <v>2214</v>
      </c>
      <c r="N2175" s="7">
        <v>1911</v>
      </c>
      <c r="O2175" s="7" t="s">
        <v>7178</v>
      </c>
      <c r="Q2175" s="2">
        <v>2453</v>
      </c>
      <c r="S2175" s="7" t="str">
        <f t="shared" si="33"/>
        <v>Taquet_6032_E_DSC_2453</v>
      </c>
      <c r="U2175" t="s">
        <v>7179</v>
      </c>
      <c r="V2175" t="s">
        <v>7180</v>
      </c>
      <c r="W2175" t="s">
        <v>17052</v>
      </c>
    </row>
    <row r="2176" spans="1:23" ht="17.399999999999999" customHeight="1">
      <c r="A2176" s="7" t="s">
        <v>7001</v>
      </c>
      <c r="B2176" s="7" t="s">
        <v>7175</v>
      </c>
      <c r="I2176" s="7" t="s">
        <v>21</v>
      </c>
      <c r="J2176" s="7" t="s">
        <v>22</v>
      </c>
      <c r="K2176" s="7">
        <v>178</v>
      </c>
      <c r="L2176" s="7">
        <v>10</v>
      </c>
      <c r="M2176" s="7" t="s">
        <v>35</v>
      </c>
      <c r="N2176" s="7">
        <v>1907</v>
      </c>
      <c r="O2176" s="7" t="s">
        <v>7181</v>
      </c>
      <c r="Q2176" s="2">
        <v>2454</v>
      </c>
      <c r="S2176" s="7" t="str">
        <f t="shared" si="33"/>
        <v>Taquet_178_E_DSC_2454</v>
      </c>
      <c r="U2176" t="s">
        <v>7182</v>
      </c>
      <c r="V2176" t="s">
        <v>7183</v>
      </c>
      <c r="W2176" t="s">
        <v>17052</v>
      </c>
    </row>
    <row r="2177" spans="1:23" ht="17.399999999999999" customHeight="1">
      <c r="A2177" s="7" t="s">
        <v>7001</v>
      </c>
      <c r="B2177" s="7" t="s">
        <v>7175</v>
      </c>
      <c r="I2177" s="7" t="s">
        <v>21</v>
      </c>
      <c r="J2177" s="7" t="s">
        <v>22</v>
      </c>
      <c r="K2177" s="7">
        <v>549</v>
      </c>
      <c r="L2177" s="7">
        <v>6</v>
      </c>
      <c r="M2177" s="7">
        <v>12</v>
      </c>
      <c r="N2177" s="7">
        <v>1908</v>
      </c>
      <c r="O2177" s="7" t="s">
        <v>7087</v>
      </c>
      <c r="Q2177" s="2">
        <v>2455</v>
      </c>
      <c r="S2177" s="7" t="str">
        <f t="shared" si="33"/>
        <v>Taquet_549_E_DSC_2455</v>
      </c>
      <c r="U2177" t="s">
        <v>7184</v>
      </c>
      <c r="V2177" t="s">
        <v>7185</v>
      </c>
      <c r="W2177" t="s">
        <v>17052</v>
      </c>
    </row>
    <row r="2178" spans="1:23" ht="17.399999999999999" customHeight="1">
      <c r="A2178" s="7" t="s">
        <v>7001</v>
      </c>
      <c r="B2178" s="7" t="s">
        <v>7186</v>
      </c>
      <c r="I2178" s="7" t="s">
        <v>21</v>
      </c>
      <c r="J2178" s="7" t="s">
        <v>22</v>
      </c>
      <c r="K2178" s="7">
        <v>5391</v>
      </c>
      <c r="L2178" s="7">
        <v>5</v>
      </c>
      <c r="M2178" s="7" t="s">
        <v>35</v>
      </c>
      <c r="N2178" s="7">
        <v>1911</v>
      </c>
      <c r="O2178" s="7" t="s">
        <v>7067</v>
      </c>
      <c r="Q2178" s="2">
        <v>2456</v>
      </c>
      <c r="S2178" s="7" t="str">
        <f t="shared" ref="S2178:S2241" si="34">CONCATENATE(J2178,"_",K2178,"_","E","_","DSC","_", Q2178)</f>
        <v>Taquet_5391_E_DSC_2456</v>
      </c>
      <c r="U2178" t="s">
        <v>7187</v>
      </c>
      <c r="V2178" t="s">
        <v>7188</v>
      </c>
      <c r="W2178" t="s">
        <v>17052</v>
      </c>
    </row>
    <row r="2179" spans="1:23" ht="17.399999999999999" customHeight="1">
      <c r="A2179" s="7" t="s">
        <v>7001</v>
      </c>
      <c r="B2179" s="7" t="s">
        <v>7175</v>
      </c>
      <c r="I2179" s="7" t="s">
        <v>33</v>
      </c>
      <c r="J2179" s="7" t="s">
        <v>34</v>
      </c>
      <c r="K2179" s="7">
        <v>565</v>
      </c>
      <c r="L2179" s="7">
        <v>5</v>
      </c>
      <c r="M2179" s="7">
        <v>25</v>
      </c>
      <c r="N2179" s="7">
        <v>1906</v>
      </c>
      <c r="O2179" s="7" t="s">
        <v>3473</v>
      </c>
      <c r="Q2179" s="2">
        <v>2457</v>
      </c>
      <c r="S2179" s="7" t="str">
        <f t="shared" si="34"/>
        <v>Faurie_565_E_DSC_2457</v>
      </c>
      <c r="U2179" t="s">
        <v>7189</v>
      </c>
      <c r="V2179" t="s">
        <v>7190</v>
      </c>
      <c r="W2179" t="s">
        <v>17052</v>
      </c>
    </row>
    <row r="2180" spans="1:23" ht="17.399999999999999" customHeight="1">
      <c r="A2180" s="7" t="s">
        <v>7001</v>
      </c>
      <c r="B2180" s="7" t="s">
        <v>7191</v>
      </c>
      <c r="I2180" s="7" t="s">
        <v>21</v>
      </c>
      <c r="J2180" s="7" t="s">
        <v>22</v>
      </c>
      <c r="K2180" s="7">
        <v>4114</v>
      </c>
      <c r="L2180" s="7">
        <v>6</v>
      </c>
      <c r="M2180" s="7">
        <v>15</v>
      </c>
      <c r="N2180" s="7">
        <v>1910</v>
      </c>
      <c r="O2180" s="7" t="s">
        <v>7192</v>
      </c>
      <c r="Q2180" s="2">
        <v>2458</v>
      </c>
      <c r="S2180" s="7" t="str">
        <f t="shared" si="34"/>
        <v>Taquet_4114_E_DSC_2458</v>
      </c>
      <c r="U2180" t="s">
        <v>7193</v>
      </c>
      <c r="V2180" t="s">
        <v>7194</v>
      </c>
      <c r="W2180" t="s">
        <v>17052</v>
      </c>
    </row>
    <row r="2181" spans="1:23" ht="17.399999999999999" customHeight="1">
      <c r="A2181" s="7" t="s">
        <v>7001</v>
      </c>
      <c r="B2181" s="7" t="s">
        <v>7191</v>
      </c>
      <c r="I2181" s="7" t="s">
        <v>21</v>
      </c>
      <c r="J2181" s="7" t="s">
        <v>22</v>
      </c>
      <c r="K2181" s="7">
        <v>2606</v>
      </c>
      <c r="L2181" s="7">
        <v>7</v>
      </c>
      <c r="M2181" s="7" t="s">
        <v>35</v>
      </c>
      <c r="N2181" s="7">
        <v>1909</v>
      </c>
      <c r="O2181" s="7" t="s">
        <v>453</v>
      </c>
      <c r="Q2181" s="2">
        <v>2459</v>
      </c>
      <c r="S2181" s="7" t="str">
        <f t="shared" si="34"/>
        <v>Taquet_2606_E_DSC_2459</v>
      </c>
      <c r="U2181" t="s">
        <v>7195</v>
      </c>
      <c r="V2181" t="s">
        <v>7196</v>
      </c>
      <c r="W2181" t="s">
        <v>17052</v>
      </c>
    </row>
    <row r="2182" spans="1:23" ht="17.399999999999999" customHeight="1">
      <c r="A2182" s="7" t="s">
        <v>7001</v>
      </c>
      <c r="B2182" s="7" t="s">
        <v>7197</v>
      </c>
      <c r="I2182" s="7" t="s">
        <v>21</v>
      </c>
      <c r="J2182" s="7" t="s">
        <v>22</v>
      </c>
      <c r="K2182" s="7">
        <v>564</v>
      </c>
      <c r="L2182" s="7">
        <v>9</v>
      </c>
      <c r="M2182" s="7">
        <v>28</v>
      </c>
      <c r="N2182" s="7">
        <v>1908</v>
      </c>
      <c r="O2182" s="7" t="s">
        <v>6329</v>
      </c>
      <c r="Q2182" s="2">
        <v>2460</v>
      </c>
      <c r="S2182" s="7" t="str">
        <f t="shared" si="34"/>
        <v>Taquet_564_E_DSC_2460</v>
      </c>
      <c r="U2182" t="s">
        <v>7198</v>
      </c>
      <c r="V2182" t="s">
        <v>7199</v>
      </c>
      <c r="W2182" t="s">
        <v>17052</v>
      </c>
    </row>
    <row r="2183" spans="1:23" ht="17.399999999999999" customHeight="1">
      <c r="A2183" s="7" t="s">
        <v>7001</v>
      </c>
      <c r="B2183" s="7" t="s">
        <v>7200</v>
      </c>
      <c r="I2183" s="7" t="s">
        <v>21</v>
      </c>
      <c r="J2183" s="7" t="s">
        <v>22</v>
      </c>
      <c r="K2183" s="7">
        <v>4113</v>
      </c>
      <c r="L2183" s="7">
        <v>5</v>
      </c>
      <c r="M2183" s="7">
        <v>15</v>
      </c>
      <c r="N2183" s="7">
        <v>1910</v>
      </c>
      <c r="O2183" s="7" t="s">
        <v>7201</v>
      </c>
      <c r="Q2183" s="2">
        <v>2461</v>
      </c>
      <c r="S2183" s="7" t="str">
        <f t="shared" si="34"/>
        <v>Taquet_4113_E_DSC_2461</v>
      </c>
      <c r="U2183" t="s">
        <v>7202</v>
      </c>
      <c r="V2183" t="s">
        <v>7203</v>
      </c>
      <c r="W2183" t="s">
        <v>17052</v>
      </c>
    </row>
    <row r="2184" spans="1:23" ht="17.399999999999999" customHeight="1">
      <c r="A2184" s="7" t="s">
        <v>7001</v>
      </c>
      <c r="B2184" s="7" t="s">
        <v>7200</v>
      </c>
      <c r="I2184" s="7" t="s">
        <v>21</v>
      </c>
      <c r="J2184" s="7" t="s">
        <v>22</v>
      </c>
      <c r="K2184" s="7">
        <v>2625</v>
      </c>
      <c r="L2184" s="7">
        <v>4</v>
      </c>
      <c r="M2184" s="7" t="s">
        <v>35</v>
      </c>
      <c r="N2184" s="7">
        <v>1909</v>
      </c>
      <c r="O2184" s="7" t="s">
        <v>6329</v>
      </c>
      <c r="Q2184" s="2">
        <v>2462</v>
      </c>
      <c r="S2184" s="7" t="str">
        <f t="shared" si="34"/>
        <v>Taquet_2625_E_DSC_2462</v>
      </c>
      <c r="U2184" t="s">
        <v>7204</v>
      </c>
      <c r="V2184" t="s">
        <v>7205</v>
      </c>
      <c r="W2184" t="s">
        <v>17052</v>
      </c>
    </row>
    <row r="2185" spans="1:23" ht="17.399999999999999" customHeight="1">
      <c r="A2185" s="7" t="s">
        <v>7001</v>
      </c>
      <c r="B2185" s="7" t="s">
        <v>615</v>
      </c>
      <c r="I2185" s="7" t="s">
        <v>33</v>
      </c>
      <c r="J2185" s="7" t="s">
        <v>34</v>
      </c>
      <c r="K2185" s="7">
        <v>561</v>
      </c>
      <c r="L2185" s="7">
        <v>6</v>
      </c>
      <c r="M2185" s="7" t="s">
        <v>35</v>
      </c>
      <c r="N2185" s="7">
        <v>1906</v>
      </c>
      <c r="O2185" s="7" t="s">
        <v>670</v>
      </c>
      <c r="Q2185" s="2">
        <v>2463</v>
      </c>
      <c r="S2185" s="7" t="str">
        <f t="shared" si="34"/>
        <v>Faurie_561_E_DSC_2463</v>
      </c>
      <c r="U2185" t="s">
        <v>7206</v>
      </c>
      <c r="V2185" t="s">
        <v>7207</v>
      </c>
      <c r="W2185" t="s">
        <v>17052</v>
      </c>
    </row>
    <row r="2186" spans="1:23" ht="17.399999999999999" customHeight="1">
      <c r="A2186" s="7" t="s">
        <v>7001</v>
      </c>
      <c r="B2186" s="7" t="s">
        <v>7191</v>
      </c>
      <c r="I2186" s="7" t="s">
        <v>21</v>
      </c>
      <c r="J2186" s="7" t="s">
        <v>22</v>
      </c>
      <c r="K2186" s="7">
        <v>993</v>
      </c>
      <c r="L2186" s="7" t="s">
        <v>2214</v>
      </c>
      <c r="M2186" s="7" t="s">
        <v>2214</v>
      </c>
      <c r="N2186" s="7">
        <v>1908</v>
      </c>
      <c r="O2186" s="7" t="s">
        <v>453</v>
      </c>
      <c r="Q2186" s="2">
        <v>2464</v>
      </c>
      <c r="S2186" s="7" t="str">
        <f t="shared" si="34"/>
        <v>Taquet_993_E_DSC_2464</v>
      </c>
      <c r="U2186" t="s">
        <v>7208</v>
      </c>
      <c r="V2186" t="s">
        <v>7209</v>
      </c>
      <c r="W2186" t="s">
        <v>17052</v>
      </c>
    </row>
    <row r="2187" spans="1:23" ht="17.399999999999999" customHeight="1">
      <c r="A2187" s="7" t="s">
        <v>7001</v>
      </c>
      <c r="B2187" s="7" t="s">
        <v>7191</v>
      </c>
      <c r="I2187" s="7" t="s">
        <v>33</v>
      </c>
      <c r="J2187" s="7" t="s">
        <v>34</v>
      </c>
      <c r="K2187" s="7">
        <v>575</v>
      </c>
      <c r="L2187" s="7">
        <v>5</v>
      </c>
      <c r="M2187" s="7">
        <v>30</v>
      </c>
      <c r="N2187" s="7">
        <v>1906</v>
      </c>
      <c r="O2187" s="7" t="s">
        <v>7210</v>
      </c>
      <c r="Q2187" s="2">
        <v>2465</v>
      </c>
      <c r="S2187" s="7" t="str">
        <f t="shared" si="34"/>
        <v>Faurie_575_E_DSC_2465</v>
      </c>
      <c r="U2187" t="s">
        <v>7211</v>
      </c>
      <c r="V2187" t="s">
        <v>7212</v>
      </c>
      <c r="W2187" t="s">
        <v>17052</v>
      </c>
    </row>
    <row r="2188" spans="1:23" ht="17.399999999999999" customHeight="1">
      <c r="A2188" s="7" t="s">
        <v>7001</v>
      </c>
      <c r="B2188" s="7" t="s">
        <v>7191</v>
      </c>
      <c r="I2188" s="7" t="s">
        <v>33</v>
      </c>
      <c r="J2188" s="7" t="s">
        <v>34</v>
      </c>
      <c r="K2188" s="7">
        <v>570</v>
      </c>
      <c r="L2188" s="7">
        <v>7</v>
      </c>
      <c r="M2188" s="7" t="s">
        <v>35</v>
      </c>
      <c r="N2188" s="7">
        <v>1906</v>
      </c>
      <c r="O2188" s="7" t="s">
        <v>1126</v>
      </c>
      <c r="Q2188" s="2">
        <v>2466</v>
      </c>
      <c r="S2188" s="7" t="str">
        <f t="shared" si="34"/>
        <v>Faurie_570_E_DSC_2466</v>
      </c>
      <c r="U2188" t="s">
        <v>7213</v>
      </c>
      <c r="V2188" t="s">
        <v>7214</v>
      </c>
      <c r="W2188" t="s">
        <v>17052</v>
      </c>
    </row>
    <row r="2189" spans="1:23" ht="17.399999999999999" customHeight="1">
      <c r="A2189" s="7" t="s">
        <v>7001</v>
      </c>
      <c r="B2189" s="7" t="s">
        <v>7215</v>
      </c>
      <c r="I2189" s="7" t="s">
        <v>6797</v>
      </c>
      <c r="J2189" s="7" t="s">
        <v>870</v>
      </c>
      <c r="K2189" s="7">
        <v>6525</v>
      </c>
      <c r="L2189" s="7">
        <v>5</v>
      </c>
      <c r="M2189" s="7">
        <v>24</v>
      </c>
      <c r="N2189" s="7">
        <v>1949</v>
      </c>
      <c r="O2189" s="7" t="s">
        <v>7216</v>
      </c>
      <c r="Q2189" s="2">
        <v>2467</v>
      </c>
      <c r="S2189" s="7" t="str">
        <f t="shared" si="34"/>
        <v>Oh.Y.S._6525_E_DSC_2467</v>
      </c>
      <c r="U2189" t="s">
        <v>7217</v>
      </c>
      <c r="V2189" t="s">
        <v>7218</v>
      </c>
      <c r="W2189" t="s">
        <v>17052</v>
      </c>
    </row>
    <row r="2190" spans="1:23" ht="17.399999999999999" customHeight="1">
      <c r="A2190" s="7" t="s">
        <v>7001</v>
      </c>
      <c r="B2190" s="7" t="s">
        <v>7219</v>
      </c>
      <c r="I2190" s="7" t="s">
        <v>33</v>
      </c>
      <c r="J2190" s="7" t="s">
        <v>34</v>
      </c>
      <c r="K2190" s="7">
        <v>558</v>
      </c>
      <c r="L2190" s="7">
        <v>6</v>
      </c>
      <c r="M2190" s="7" t="s">
        <v>35</v>
      </c>
      <c r="N2190" s="7">
        <v>1906</v>
      </c>
      <c r="O2190" s="7" t="s">
        <v>7216</v>
      </c>
      <c r="Q2190" s="2">
        <v>2468</v>
      </c>
      <c r="S2190" s="7" t="str">
        <f t="shared" si="34"/>
        <v>Faurie_558_E_DSC_2468</v>
      </c>
      <c r="U2190" t="s">
        <v>7220</v>
      </c>
      <c r="V2190" t="s">
        <v>7221</v>
      </c>
      <c r="W2190" t="s">
        <v>17052</v>
      </c>
    </row>
    <row r="2191" spans="1:23" ht="17.399999999999999" customHeight="1">
      <c r="A2191" s="7" t="s">
        <v>7001</v>
      </c>
      <c r="B2191" s="7" t="s">
        <v>7219</v>
      </c>
      <c r="I2191" s="7" t="s">
        <v>33</v>
      </c>
      <c r="J2191" s="7" t="s">
        <v>34</v>
      </c>
      <c r="K2191" s="7">
        <v>571</v>
      </c>
      <c r="L2191" s="7" t="s">
        <v>2214</v>
      </c>
      <c r="M2191" s="7" t="s">
        <v>2214</v>
      </c>
      <c r="N2191" s="7">
        <v>1906</v>
      </c>
      <c r="O2191" s="7" t="s">
        <v>7113</v>
      </c>
      <c r="Q2191" s="2">
        <v>2469</v>
      </c>
      <c r="S2191" s="7" t="str">
        <f t="shared" si="34"/>
        <v>Faurie_571_E_DSC_2469</v>
      </c>
      <c r="U2191" t="s">
        <v>7222</v>
      </c>
      <c r="V2191" t="s">
        <v>7223</v>
      </c>
      <c r="W2191" t="s">
        <v>17052</v>
      </c>
    </row>
    <row r="2192" spans="1:23" ht="17.399999999999999" customHeight="1">
      <c r="A2192" s="7" t="s">
        <v>7001</v>
      </c>
      <c r="B2192" s="7" t="s">
        <v>7224</v>
      </c>
      <c r="I2192" s="7" t="s">
        <v>21</v>
      </c>
      <c r="J2192" s="7" t="s">
        <v>22</v>
      </c>
      <c r="K2192" s="7" t="s">
        <v>757</v>
      </c>
      <c r="L2192" s="7">
        <v>10</v>
      </c>
      <c r="M2192" s="7">
        <v>9</v>
      </c>
      <c r="N2192" s="7" t="s">
        <v>758</v>
      </c>
      <c r="O2192" s="7" t="s">
        <v>453</v>
      </c>
      <c r="Q2192" s="2">
        <v>2470</v>
      </c>
      <c r="S2192" s="7" t="str">
        <f t="shared" si="34"/>
        <v>Taquet_S.N._E_DSC_2470</v>
      </c>
      <c r="U2192" t="s">
        <v>7225</v>
      </c>
      <c r="V2192" t="s">
        <v>7226</v>
      </c>
      <c r="W2192" t="s">
        <v>17052</v>
      </c>
    </row>
    <row r="2193" spans="1:23" ht="17.399999999999999" customHeight="1">
      <c r="A2193" s="7" t="s">
        <v>7001</v>
      </c>
      <c r="B2193" s="7" t="s">
        <v>2214</v>
      </c>
      <c r="I2193" s="7" t="s">
        <v>21</v>
      </c>
      <c r="J2193" s="7" t="s">
        <v>22</v>
      </c>
      <c r="K2193" s="7">
        <v>561</v>
      </c>
      <c r="L2193" s="7">
        <v>8</v>
      </c>
      <c r="M2193" s="7">
        <v>13</v>
      </c>
      <c r="N2193" s="7">
        <v>1908</v>
      </c>
      <c r="O2193" s="7" t="s">
        <v>7227</v>
      </c>
      <c r="Q2193" s="2">
        <v>2471</v>
      </c>
      <c r="S2193" s="7" t="str">
        <f t="shared" si="34"/>
        <v>Taquet_561_E_DSC_2471</v>
      </c>
      <c r="U2193" t="s">
        <v>7228</v>
      </c>
      <c r="V2193" t="s">
        <v>7229</v>
      </c>
      <c r="W2193" t="s">
        <v>17052</v>
      </c>
    </row>
    <row r="2194" spans="1:23" ht="17.399999999999999" customHeight="1">
      <c r="A2194" s="7" t="s">
        <v>7001</v>
      </c>
      <c r="B2194" s="7" t="s">
        <v>7230</v>
      </c>
      <c r="I2194" s="7" t="s">
        <v>21</v>
      </c>
      <c r="J2194" s="7" t="s">
        <v>22</v>
      </c>
      <c r="K2194" s="7">
        <v>2622</v>
      </c>
      <c r="L2194" s="7">
        <v>6</v>
      </c>
      <c r="M2194" s="7" t="s">
        <v>35</v>
      </c>
      <c r="N2194" s="7">
        <v>1909</v>
      </c>
      <c r="O2194" s="7" t="s">
        <v>7231</v>
      </c>
      <c r="Q2194" s="2">
        <v>2472</v>
      </c>
      <c r="S2194" s="7" t="str">
        <f t="shared" si="34"/>
        <v>Taquet_2622_E_DSC_2472</v>
      </c>
      <c r="U2194" t="s">
        <v>7232</v>
      </c>
      <c r="V2194" t="s">
        <v>7233</v>
      </c>
      <c r="W2194" t="s">
        <v>17052</v>
      </c>
    </row>
    <row r="2195" spans="1:23" ht="17.399999999999999" customHeight="1">
      <c r="A2195" s="7" t="s">
        <v>7001</v>
      </c>
      <c r="B2195" s="7" t="s">
        <v>7230</v>
      </c>
      <c r="I2195" s="7" t="s">
        <v>33</v>
      </c>
      <c r="J2195" s="7" t="s">
        <v>34</v>
      </c>
      <c r="K2195" s="7">
        <v>1742</v>
      </c>
      <c r="L2195" s="7">
        <v>8</v>
      </c>
      <c r="M2195" s="7" t="s">
        <v>35</v>
      </c>
      <c r="N2195" s="7">
        <v>1907</v>
      </c>
      <c r="O2195" s="7" t="s">
        <v>7234</v>
      </c>
      <c r="Q2195" s="2">
        <v>2473</v>
      </c>
      <c r="S2195" s="7" t="str">
        <f t="shared" si="34"/>
        <v>Faurie_1742_E_DSC_2473</v>
      </c>
      <c r="U2195" t="s">
        <v>7235</v>
      </c>
      <c r="V2195" t="s">
        <v>7236</v>
      </c>
      <c r="W2195" t="s">
        <v>17052</v>
      </c>
    </row>
    <row r="2196" spans="1:23" ht="17.399999999999999" customHeight="1">
      <c r="A2196" s="7" t="s">
        <v>7001</v>
      </c>
      <c r="B2196" s="7" t="s">
        <v>7230</v>
      </c>
      <c r="I2196" s="7" t="s">
        <v>33</v>
      </c>
      <c r="J2196" s="7" t="s">
        <v>34</v>
      </c>
      <c r="K2196" s="7">
        <v>1741</v>
      </c>
      <c r="L2196" s="7">
        <v>6</v>
      </c>
      <c r="M2196" s="7" t="s">
        <v>35</v>
      </c>
      <c r="N2196" s="7">
        <v>1907</v>
      </c>
      <c r="O2196" s="7" t="s">
        <v>7234</v>
      </c>
      <c r="Q2196" s="2">
        <v>2474</v>
      </c>
      <c r="S2196" s="7" t="str">
        <f t="shared" si="34"/>
        <v>Faurie_1741_E_DSC_2474</v>
      </c>
      <c r="U2196" t="s">
        <v>7237</v>
      </c>
      <c r="V2196" t="s">
        <v>7238</v>
      </c>
      <c r="W2196" t="s">
        <v>17052</v>
      </c>
    </row>
    <row r="2197" spans="1:23" ht="17.399999999999999" customHeight="1">
      <c r="A2197" s="7" t="s">
        <v>7001</v>
      </c>
      <c r="B2197" s="7" t="s">
        <v>7239</v>
      </c>
      <c r="I2197" s="7" t="s">
        <v>33</v>
      </c>
      <c r="J2197" s="7" t="s">
        <v>34</v>
      </c>
      <c r="K2197" s="7">
        <v>1741</v>
      </c>
      <c r="L2197" s="7">
        <v>6</v>
      </c>
      <c r="M2197" s="7" t="s">
        <v>35</v>
      </c>
      <c r="N2197" s="7">
        <v>1907</v>
      </c>
      <c r="O2197" s="7" t="s">
        <v>7234</v>
      </c>
      <c r="Q2197" s="2">
        <v>2475</v>
      </c>
      <c r="S2197" s="7" t="str">
        <f t="shared" si="34"/>
        <v>Faurie_1741_E_DSC_2475</v>
      </c>
      <c r="U2197" t="s">
        <v>7240</v>
      </c>
      <c r="V2197" t="s">
        <v>7241</v>
      </c>
      <c r="W2197" t="s">
        <v>17052</v>
      </c>
    </row>
    <row r="2198" spans="1:23" ht="17.399999999999999" customHeight="1">
      <c r="A2198" s="7" t="s">
        <v>7001</v>
      </c>
      <c r="B2198" s="7" t="s">
        <v>7239</v>
      </c>
      <c r="I2198" s="7" t="s">
        <v>21</v>
      </c>
      <c r="J2198" s="7" t="s">
        <v>22</v>
      </c>
      <c r="K2198" s="7">
        <v>5389</v>
      </c>
      <c r="L2198" s="7">
        <v>6</v>
      </c>
      <c r="M2198" s="7" t="s">
        <v>35</v>
      </c>
      <c r="N2198" s="7">
        <v>1911</v>
      </c>
      <c r="O2198" s="7" t="s">
        <v>7242</v>
      </c>
      <c r="Q2198" s="2">
        <v>2476</v>
      </c>
      <c r="S2198" s="7" t="str">
        <f t="shared" si="34"/>
        <v>Taquet_5389_E_DSC_2476</v>
      </c>
      <c r="U2198" t="s">
        <v>7243</v>
      </c>
      <c r="V2198" t="s">
        <v>7244</v>
      </c>
      <c r="W2198" t="s">
        <v>17052</v>
      </c>
    </row>
    <row r="2199" spans="1:23" ht="17.399999999999999" customHeight="1">
      <c r="A2199" s="7" t="s">
        <v>7001</v>
      </c>
      <c r="B2199" s="7" t="s">
        <v>7230</v>
      </c>
      <c r="I2199" s="7" t="s">
        <v>33</v>
      </c>
      <c r="J2199" s="7" t="s">
        <v>34</v>
      </c>
      <c r="K2199" s="7">
        <v>607</v>
      </c>
      <c r="L2199" s="7">
        <v>6</v>
      </c>
      <c r="M2199" s="7">
        <v>24</v>
      </c>
      <c r="N2199" s="7">
        <v>1906</v>
      </c>
      <c r="O2199" s="7" t="s">
        <v>693</v>
      </c>
      <c r="Q2199" s="2">
        <v>2477</v>
      </c>
      <c r="S2199" s="7" t="str">
        <f t="shared" si="34"/>
        <v>Faurie_607_E_DSC_2477</v>
      </c>
      <c r="U2199" t="s">
        <v>7245</v>
      </c>
      <c r="V2199" t="s">
        <v>7246</v>
      </c>
      <c r="W2199" t="s">
        <v>17052</v>
      </c>
    </row>
    <row r="2200" spans="1:23" ht="17.399999999999999" customHeight="1">
      <c r="A2200" s="7" t="s">
        <v>7001</v>
      </c>
      <c r="B2200" s="7" t="s">
        <v>7200</v>
      </c>
      <c r="I2200" s="7" t="s">
        <v>21</v>
      </c>
      <c r="J2200" s="7" t="s">
        <v>22</v>
      </c>
      <c r="K2200" s="7">
        <v>2619</v>
      </c>
      <c r="L2200" s="7">
        <v>6</v>
      </c>
      <c r="M2200" s="7" t="s">
        <v>35</v>
      </c>
      <c r="N2200" s="7">
        <v>1909</v>
      </c>
      <c r="O2200" s="7" t="s">
        <v>4007</v>
      </c>
      <c r="Q2200" s="2">
        <v>2478</v>
      </c>
      <c r="S2200" s="7" t="str">
        <f t="shared" si="34"/>
        <v>Taquet_2619_E_DSC_2478</v>
      </c>
      <c r="U2200" t="s">
        <v>7247</v>
      </c>
      <c r="V2200" t="s">
        <v>7248</v>
      </c>
      <c r="W2200" t="s">
        <v>17052</v>
      </c>
    </row>
    <row r="2201" spans="1:23" ht="17.399999999999999" customHeight="1">
      <c r="A2201" s="7" t="s">
        <v>7001</v>
      </c>
      <c r="B2201" s="7" t="s">
        <v>7200</v>
      </c>
      <c r="I2201" s="7" t="s">
        <v>21</v>
      </c>
      <c r="J2201" s="7" t="s">
        <v>22</v>
      </c>
      <c r="K2201" s="7">
        <v>2619</v>
      </c>
      <c r="L2201" s="7">
        <v>6</v>
      </c>
      <c r="M2201" s="7" t="s">
        <v>35</v>
      </c>
      <c r="N2201" s="7">
        <v>1909</v>
      </c>
      <c r="O2201" s="7" t="s">
        <v>4007</v>
      </c>
      <c r="Q2201" s="2">
        <v>2479</v>
      </c>
      <c r="R2201" s="7" t="s">
        <v>7249</v>
      </c>
      <c r="S2201" s="7" t="str">
        <f t="shared" si="34"/>
        <v>Taquet_2619_E_DSC_2479</v>
      </c>
      <c r="U2201" t="s">
        <v>7250</v>
      </c>
      <c r="V2201" t="s">
        <v>7251</v>
      </c>
      <c r="W2201" t="s">
        <v>17052</v>
      </c>
    </row>
    <row r="2202" spans="1:23" ht="17.399999999999999" customHeight="1">
      <c r="A2202" s="7" t="s">
        <v>7001</v>
      </c>
      <c r="B2202" s="7" t="s">
        <v>7252</v>
      </c>
      <c r="I2202" s="7" t="s">
        <v>21</v>
      </c>
      <c r="J2202" s="7" t="s">
        <v>22</v>
      </c>
      <c r="K2202" s="7">
        <v>5374</v>
      </c>
      <c r="L2202" s="7">
        <v>5</v>
      </c>
      <c r="M2202" s="7" t="s">
        <v>35</v>
      </c>
      <c r="N2202" s="7">
        <v>1911</v>
      </c>
      <c r="O2202" s="7" t="s">
        <v>453</v>
      </c>
      <c r="Q2202" s="2">
        <v>2480</v>
      </c>
      <c r="S2202" s="7" t="str">
        <f t="shared" si="34"/>
        <v>Taquet_5374_E_DSC_2480</v>
      </c>
      <c r="U2202" t="s">
        <v>7253</v>
      </c>
      <c r="V2202" t="s">
        <v>7254</v>
      </c>
      <c r="W2202" t="s">
        <v>17052</v>
      </c>
    </row>
    <row r="2203" spans="1:23" ht="17.399999999999999" customHeight="1">
      <c r="A2203" s="7" t="s">
        <v>7001</v>
      </c>
      <c r="B2203" s="7" t="s">
        <v>7255</v>
      </c>
      <c r="I2203" s="7" t="s">
        <v>21</v>
      </c>
      <c r="J2203" s="7" t="s">
        <v>22</v>
      </c>
      <c r="K2203" s="7">
        <v>559</v>
      </c>
      <c r="L2203" s="7">
        <v>5</v>
      </c>
      <c r="M2203" s="7">
        <v>8</v>
      </c>
      <c r="N2203" s="7">
        <v>1908</v>
      </c>
      <c r="O2203" s="7" t="s">
        <v>453</v>
      </c>
      <c r="Q2203" s="2">
        <v>2481</v>
      </c>
      <c r="S2203" s="7" t="str">
        <f t="shared" si="34"/>
        <v>Taquet_559_E_DSC_2481</v>
      </c>
      <c r="U2203" t="s">
        <v>7256</v>
      </c>
      <c r="V2203" t="s">
        <v>7257</v>
      </c>
      <c r="W2203" t="s">
        <v>17052</v>
      </c>
    </row>
    <row r="2204" spans="1:23" ht="17.399999999999999" customHeight="1">
      <c r="A2204" s="7" t="s">
        <v>7001</v>
      </c>
      <c r="B2204" s="7" t="s">
        <v>7255</v>
      </c>
      <c r="I2204" s="7" t="s">
        <v>21</v>
      </c>
      <c r="J2204" s="7" t="s">
        <v>22</v>
      </c>
      <c r="K2204" s="7">
        <v>559</v>
      </c>
      <c r="L2204" s="7">
        <v>5</v>
      </c>
      <c r="M2204" s="7">
        <v>8</v>
      </c>
      <c r="N2204" s="7">
        <v>1908</v>
      </c>
      <c r="O2204" s="7" t="s">
        <v>453</v>
      </c>
      <c r="Q2204" s="2">
        <v>2482</v>
      </c>
      <c r="R2204" s="7" t="s">
        <v>7258</v>
      </c>
      <c r="S2204" s="7" t="str">
        <f t="shared" si="34"/>
        <v>Taquet_559_E_DSC_2482</v>
      </c>
      <c r="U2204" t="s">
        <v>7259</v>
      </c>
      <c r="V2204" t="s">
        <v>7260</v>
      </c>
      <c r="W2204" t="s">
        <v>17052</v>
      </c>
    </row>
    <row r="2205" spans="1:23" ht="17.399999999999999" customHeight="1">
      <c r="A2205" s="7" t="s">
        <v>7001</v>
      </c>
      <c r="B2205" s="7" t="s">
        <v>7255</v>
      </c>
      <c r="I2205" s="7" t="s">
        <v>21</v>
      </c>
      <c r="J2205" s="7" t="s">
        <v>22</v>
      </c>
      <c r="K2205" s="7">
        <v>559</v>
      </c>
      <c r="L2205" s="7">
        <v>5</v>
      </c>
      <c r="M2205" s="7">
        <v>8</v>
      </c>
      <c r="N2205" s="7">
        <v>1908</v>
      </c>
      <c r="O2205" s="7" t="s">
        <v>453</v>
      </c>
      <c r="Q2205" s="2">
        <v>2483</v>
      </c>
      <c r="R2205" s="7" t="s">
        <v>7258</v>
      </c>
      <c r="S2205" s="7" t="str">
        <f t="shared" si="34"/>
        <v>Taquet_559_E_DSC_2483</v>
      </c>
      <c r="U2205" t="s">
        <v>7261</v>
      </c>
      <c r="V2205" t="s">
        <v>7262</v>
      </c>
      <c r="W2205" t="s">
        <v>17052</v>
      </c>
    </row>
    <row r="2206" spans="1:23" ht="17.399999999999999" customHeight="1">
      <c r="A2206" s="7" t="s">
        <v>7001</v>
      </c>
      <c r="B2206" s="7" t="s">
        <v>7255</v>
      </c>
      <c r="I2206" s="7" t="s">
        <v>21</v>
      </c>
      <c r="J2206" s="7" t="s">
        <v>22</v>
      </c>
      <c r="K2206" s="7">
        <v>1743</v>
      </c>
      <c r="L2206" s="7">
        <v>7</v>
      </c>
      <c r="M2206" s="7" t="s">
        <v>35</v>
      </c>
      <c r="N2206" s="7">
        <v>1907</v>
      </c>
      <c r="O2206" s="7" t="s">
        <v>7263</v>
      </c>
      <c r="Q2206" s="2">
        <v>2484</v>
      </c>
      <c r="S2206" s="7" t="str">
        <f t="shared" si="34"/>
        <v>Taquet_1743_E_DSC_2484</v>
      </c>
      <c r="U2206" t="s">
        <v>7264</v>
      </c>
      <c r="V2206" t="s">
        <v>7265</v>
      </c>
      <c r="W2206" t="s">
        <v>17052</v>
      </c>
    </row>
    <row r="2207" spans="1:23" ht="17.399999999999999" customHeight="1">
      <c r="A2207" s="7" t="s">
        <v>7001</v>
      </c>
      <c r="B2207" s="7" t="s">
        <v>7255</v>
      </c>
      <c r="I2207" s="7" t="s">
        <v>21</v>
      </c>
      <c r="J2207" s="7" t="s">
        <v>22</v>
      </c>
      <c r="K2207" s="7">
        <v>1743</v>
      </c>
      <c r="L2207" s="7">
        <v>7</v>
      </c>
      <c r="M2207" s="7" t="s">
        <v>35</v>
      </c>
      <c r="N2207" s="7">
        <v>1907</v>
      </c>
      <c r="O2207" s="7" t="s">
        <v>7263</v>
      </c>
      <c r="Q2207" s="2">
        <v>2485</v>
      </c>
      <c r="R2207" s="7" t="s">
        <v>7266</v>
      </c>
      <c r="S2207" s="7" t="str">
        <f t="shared" si="34"/>
        <v>Taquet_1743_E_DSC_2485</v>
      </c>
      <c r="U2207" t="s">
        <v>7267</v>
      </c>
      <c r="V2207" t="s">
        <v>7268</v>
      </c>
      <c r="W2207" t="s">
        <v>17052</v>
      </c>
    </row>
    <row r="2208" spans="1:23" ht="17.399999999999999" customHeight="1">
      <c r="A2208" s="7" t="s">
        <v>7001</v>
      </c>
      <c r="B2208" s="7" t="s">
        <v>7269</v>
      </c>
      <c r="I2208" s="7" t="s">
        <v>21</v>
      </c>
      <c r="J2208" s="7" t="s">
        <v>22</v>
      </c>
      <c r="K2208" s="7">
        <v>5381</v>
      </c>
      <c r="L2208" s="7">
        <v>5</v>
      </c>
      <c r="M2208" s="7" t="s">
        <v>35</v>
      </c>
      <c r="N2208" s="7">
        <v>1911</v>
      </c>
      <c r="O2208" s="7" t="s">
        <v>4019</v>
      </c>
      <c r="Q2208" s="2">
        <v>2486</v>
      </c>
      <c r="S2208" s="7" t="str">
        <f t="shared" si="34"/>
        <v>Taquet_5381_E_DSC_2486</v>
      </c>
      <c r="U2208" t="s">
        <v>7270</v>
      </c>
      <c r="V2208" t="s">
        <v>7271</v>
      </c>
      <c r="W2208" t="s">
        <v>17052</v>
      </c>
    </row>
    <row r="2209" spans="1:23" ht="17.399999999999999" customHeight="1">
      <c r="A2209" s="7" t="s">
        <v>7001</v>
      </c>
      <c r="B2209" s="7" t="s">
        <v>7269</v>
      </c>
      <c r="I2209" s="7" t="s">
        <v>21</v>
      </c>
      <c r="J2209" s="7" t="s">
        <v>22</v>
      </c>
      <c r="K2209" s="7">
        <v>5381</v>
      </c>
      <c r="L2209" s="7">
        <v>5</v>
      </c>
      <c r="M2209" s="7" t="s">
        <v>35</v>
      </c>
      <c r="N2209" s="7">
        <v>1911</v>
      </c>
      <c r="O2209" s="7" t="s">
        <v>4019</v>
      </c>
      <c r="Q2209" s="2">
        <v>2487</v>
      </c>
      <c r="R2209" s="7" t="s">
        <v>7272</v>
      </c>
      <c r="S2209" s="7" t="str">
        <f t="shared" si="34"/>
        <v>Taquet_5381_E_DSC_2487</v>
      </c>
      <c r="U2209" t="s">
        <v>7273</v>
      </c>
      <c r="V2209" t="s">
        <v>7274</v>
      </c>
      <c r="W2209" t="s">
        <v>17052</v>
      </c>
    </row>
    <row r="2210" spans="1:23" ht="17.399999999999999" customHeight="1">
      <c r="A2210" s="7" t="s">
        <v>7001</v>
      </c>
      <c r="B2210" s="7" t="s">
        <v>7275</v>
      </c>
      <c r="I2210" s="7" t="s">
        <v>21</v>
      </c>
      <c r="J2210" s="7" t="s">
        <v>22</v>
      </c>
      <c r="K2210" s="7">
        <v>552</v>
      </c>
      <c r="L2210" s="7">
        <v>5</v>
      </c>
      <c r="M2210" s="7" t="s">
        <v>35</v>
      </c>
      <c r="N2210" s="7">
        <v>1908</v>
      </c>
      <c r="O2210" s="7" t="s">
        <v>7172</v>
      </c>
      <c r="Q2210" s="2">
        <v>2488</v>
      </c>
      <c r="S2210" s="7" t="str">
        <f t="shared" si="34"/>
        <v>Taquet_552_E_DSC_2488</v>
      </c>
      <c r="U2210" t="s">
        <v>7276</v>
      </c>
      <c r="V2210" t="s">
        <v>7277</v>
      </c>
      <c r="W2210" t="s">
        <v>17052</v>
      </c>
    </row>
    <row r="2211" spans="1:23" ht="17.399999999999999" customHeight="1">
      <c r="A2211" s="7" t="s">
        <v>7001</v>
      </c>
      <c r="B2211" s="7" t="s">
        <v>2214</v>
      </c>
      <c r="I2211" s="7" t="s">
        <v>21</v>
      </c>
      <c r="J2211" s="7" t="s">
        <v>22</v>
      </c>
      <c r="K2211" s="7">
        <v>2607</v>
      </c>
      <c r="L2211" s="7">
        <v>5</v>
      </c>
      <c r="M2211" s="7" t="s">
        <v>35</v>
      </c>
      <c r="N2211" s="7">
        <v>1909</v>
      </c>
      <c r="O2211" s="7" t="s">
        <v>7172</v>
      </c>
      <c r="Q2211" s="2">
        <v>2489</v>
      </c>
      <c r="S2211" s="7" t="str">
        <f t="shared" si="34"/>
        <v>Taquet_2607_E_DSC_2489</v>
      </c>
      <c r="U2211" t="s">
        <v>7278</v>
      </c>
      <c r="V2211" t="s">
        <v>7279</v>
      </c>
      <c r="W2211" t="s">
        <v>17052</v>
      </c>
    </row>
    <row r="2212" spans="1:23" ht="17.399999999999999" customHeight="1">
      <c r="A2212" s="7" t="s">
        <v>7001</v>
      </c>
      <c r="B2212" s="7" t="s">
        <v>7275</v>
      </c>
      <c r="I2212" s="7" t="s">
        <v>33</v>
      </c>
      <c r="J2212" s="7" t="s">
        <v>34</v>
      </c>
      <c r="K2212" s="7">
        <v>605</v>
      </c>
      <c r="L2212" s="7">
        <v>6</v>
      </c>
      <c r="M2212" s="7" t="s">
        <v>35</v>
      </c>
      <c r="N2212" s="7">
        <v>1906</v>
      </c>
      <c r="O2212" s="7" t="s">
        <v>279</v>
      </c>
      <c r="Q2212" s="2">
        <v>2490</v>
      </c>
      <c r="S2212" s="7" t="str">
        <f t="shared" si="34"/>
        <v>Faurie_605_E_DSC_2490</v>
      </c>
      <c r="U2212" t="s">
        <v>7280</v>
      </c>
      <c r="V2212" t="s">
        <v>7281</v>
      </c>
      <c r="W2212" t="s">
        <v>17052</v>
      </c>
    </row>
    <row r="2213" spans="1:23" ht="17.399999999999999" customHeight="1">
      <c r="A2213" s="7" t="s">
        <v>7001</v>
      </c>
      <c r="B2213" s="7" t="s">
        <v>7275</v>
      </c>
      <c r="I2213" s="7" t="s">
        <v>33</v>
      </c>
      <c r="J2213" s="7" t="s">
        <v>34</v>
      </c>
      <c r="K2213" s="7">
        <v>1744</v>
      </c>
      <c r="L2213" s="7">
        <v>6</v>
      </c>
      <c r="M2213" s="7" t="s">
        <v>35</v>
      </c>
      <c r="N2213" s="7">
        <v>1907</v>
      </c>
      <c r="O2213" s="7" t="s">
        <v>7282</v>
      </c>
      <c r="Q2213" s="2">
        <v>2491</v>
      </c>
      <c r="S2213" s="7" t="str">
        <f t="shared" si="34"/>
        <v>Faurie_1744_E_DSC_2491</v>
      </c>
      <c r="U2213" t="s">
        <v>7283</v>
      </c>
      <c r="V2213" t="s">
        <v>7284</v>
      </c>
      <c r="W2213" t="s">
        <v>17052</v>
      </c>
    </row>
    <row r="2214" spans="1:23" ht="17.399999999999999" customHeight="1">
      <c r="A2214" s="7" t="s">
        <v>7001</v>
      </c>
      <c r="B2214" s="7" t="s">
        <v>7285</v>
      </c>
      <c r="I2214" s="7" t="s">
        <v>21</v>
      </c>
      <c r="J2214" s="7" t="s">
        <v>22</v>
      </c>
      <c r="K2214" s="7">
        <v>2626</v>
      </c>
      <c r="L2214" s="7">
        <v>6</v>
      </c>
      <c r="M2214" s="7" t="s">
        <v>35</v>
      </c>
      <c r="N2214" s="7">
        <v>1909</v>
      </c>
      <c r="O2214" s="7" t="s">
        <v>4007</v>
      </c>
      <c r="Q2214" s="2">
        <v>2492</v>
      </c>
      <c r="S2214" s="7" t="str">
        <f t="shared" si="34"/>
        <v>Taquet_2626_E_DSC_2492</v>
      </c>
      <c r="U2214" t="s">
        <v>7286</v>
      </c>
      <c r="V2214" t="s">
        <v>7287</v>
      </c>
      <c r="W2214" t="s">
        <v>17052</v>
      </c>
    </row>
    <row r="2215" spans="1:23" ht="17.399999999999999" customHeight="1">
      <c r="A2215" s="7" t="s">
        <v>7001</v>
      </c>
      <c r="B2215" s="7" t="s">
        <v>7288</v>
      </c>
      <c r="I2215" s="7" t="s">
        <v>21</v>
      </c>
      <c r="J2215" s="7" t="s">
        <v>22</v>
      </c>
      <c r="K2215" s="7">
        <v>5379</v>
      </c>
      <c r="L2215" s="7">
        <v>5</v>
      </c>
      <c r="M2215" s="7" t="s">
        <v>35</v>
      </c>
      <c r="N2215" s="7">
        <v>1911</v>
      </c>
      <c r="O2215" s="7" t="s">
        <v>7289</v>
      </c>
      <c r="Q2215" s="2">
        <v>2493</v>
      </c>
      <c r="S2215" s="7" t="str">
        <f t="shared" si="34"/>
        <v>Taquet_5379_E_DSC_2493</v>
      </c>
      <c r="U2215" t="s">
        <v>7290</v>
      </c>
      <c r="V2215" t="s">
        <v>7291</v>
      </c>
      <c r="W2215" t="s">
        <v>17052</v>
      </c>
    </row>
    <row r="2216" spans="1:23" ht="17.399999999999999" customHeight="1">
      <c r="A2216" s="7" t="s">
        <v>7001</v>
      </c>
      <c r="B2216" s="7" t="s">
        <v>7292</v>
      </c>
      <c r="I2216" s="7" t="s">
        <v>21</v>
      </c>
      <c r="J2216" s="7" t="s">
        <v>22</v>
      </c>
      <c r="K2216" s="7">
        <v>5377</v>
      </c>
      <c r="L2216" s="7">
        <v>5</v>
      </c>
      <c r="M2216" s="7" t="s">
        <v>35</v>
      </c>
      <c r="N2216" s="7">
        <v>1911</v>
      </c>
      <c r="O2216" s="7" t="s">
        <v>7293</v>
      </c>
      <c r="Q2216" s="2">
        <v>2494</v>
      </c>
      <c r="S2216" s="7" t="str">
        <f t="shared" si="34"/>
        <v>Taquet_5377_E_DSC_2494</v>
      </c>
      <c r="U2216" t="s">
        <v>7294</v>
      </c>
      <c r="V2216" t="s">
        <v>7295</v>
      </c>
      <c r="W2216" t="s">
        <v>17052</v>
      </c>
    </row>
    <row r="2217" spans="1:23" ht="17.399999999999999" customHeight="1">
      <c r="A2217" s="7" t="s">
        <v>7001</v>
      </c>
      <c r="B2217" s="7" t="s">
        <v>7200</v>
      </c>
      <c r="I2217" s="7" t="s">
        <v>21</v>
      </c>
      <c r="J2217" s="7" t="s">
        <v>22</v>
      </c>
      <c r="K2217" s="7">
        <v>5376</v>
      </c>
      <c r="L2217" s="7">
        <v>5</v>
      </c>
      <c r="M2217" s="7" t="s">
        <v>35</v>
      </c>
      <c r="N2217" s="7">
        <v>1911</v>
      </c>
      <c r="O2217" s="7" t="s">
        <v>7296</v>
      </c>
      <c r="Q2217" s="2">
        <v>2495</v>
      </c>
      <c r="S2217" s="7" t="str">
        <f t="shared" si="34"/>
        <v>Taquet_5376_E_DSC_2495</v>
      </c>
      <c r="U2217" t="s">
        <v>7297</v>
      </c>
      <c r="V2217" t="s">
        <v>7298</v>
      </c>
      <c r="W2217" t="s">
        <v>17052</v>
      </c>
    </row>
    <row r="2218" spans="1:23" ht="17.399999999999999" customHeight="1">
      <c r="A2218" s="7" t="s">
        <v>7001</v>
      </c>
      <c r="B2218" s="7" t="s">
        <v>7285</v>
      </c>
      <c r="I2218" s="7" t="s">
        <v>21</v>
      </c>
      <c r="J2218" s="7" t="s">
        <v>22</v>
      </c>
      <c r="K2218" s="7">
        <v>4118</v>
      </c>
      <c r="L2218" s="7">
        <v>7</v>
      </c>
      <c r="M2218" s="7">
        <v>10</v>
      </c>
      <c r="N2218" s="7">
        <v>1910</v>
      </c>
      <c r="O2218" s="7" t="s">
        <v>4774</v>
      </c>
      <c r="Q2218" s="2">
        <v>2496</v>
      </c>
      <c r="S2218" s="7" t="str">
        <f t="shared" si="34"/>
        <v>Taquet_4118_E_DSC_2496</v>
      </c>
      <c r="U2218" t="s">
        <v>7299</v>
      </c>
      <c r="V2218" t="s">
        <v>7300</v>
      </c>
      <c r="W2218" t="s">
        <v>17052</v>
      </c>
    </row>
    <row r="2219" spans="1:23" ht="17.399999999999999" customHeight="1">
      <c r="A2219" s="7" t="s">
        <v>7001</v>
      </c>
      <c r="B2219" s="7" t="s">
        <v>7285</v>
      </c>
      <c r="I2219" s="7" t="s">
        <v>21</v>
      </c>
      <c r="J2219" s="7" t="s">
        <v>22</v>
      </c>
      <c r="K2219" s="7">
        <v>4118</v>
      </c>
      <c r="L2219" s="7">
        <v>7</v>
      </c>
      <c r="M2219" s="7">
        <v>10</v>
      </c>
      <c r="N2219" s="7">
        <v>1910</v>
      </c>
      <c r="O2219" s="7" t="s">
        <v>4774</v>
      </c>
      <c r="Q2219" s="2">
        <v>2497</v>
      </c>
      <c r="R2219" s="7" t="s">
        <v>7301</v>
      </c>
      <c r="S2219" s="7" t="str">
        <f t="shared" si="34"/>
        <v>Taquet_4118_E_DSC_2497</v>
      </c>
      <c r="U2219" t="s">
        <v>7302</v>
      </c>
      <c r="V2219" t="s">
        <v>7303</v>
      </c>
      <c r="W2219" t="s">
        <v>17052</v>
      </c>
    </row>
    <row r="2220" spans="1:23" ht="17.399999999999999" customHeight="1">
      <c r="A2220" s="7" t="s">
        <v>7001</v>
      </c>
      <c r="B2220" s="7" t="s">
        <v>7304</v>
      </c>
      <c r="I2220" s="7" t="s">
        <v>21</v>
      </c>
      <c r="J2220" s="7" t="s">
        <v>22</v>
      </c>
      <c r="K2220" s="7">
        <v>5382</v>
      </c>
      <c r="L2220" s="22" t="s">
        <v>7305</v>
      </c>
      <c r="M2220" s="7" t="s">
        <v>35</v>
      </c>
      <c r="N2220" s="7">
        <v>1911</v>
      </c>
      <c r="O2220" s="7" t="s">
        <v>4019</v>
      </c>
      <c r="Q2220" s="2">
        <v>2498</v>
      </c>
      <c r="S2220" s="7" t="str">
        <f t="shared" si="34"/>
        <v>Taquet_5382_E_DSC_2498</v>
      </c>
      <c r="U2220" t="s">
        <v>7306</v>
      </c>
      <c r="V2220" t="s">
        <v>7307</v>
      </c>
      <c r="W2220" t="s">
        <v>17052</v>
      </c>
    </row>
    <row r="2221" spans="1:23" ht="17.399999999999999" customHeight="1">
      <c r="A2221" s="7" t="s">
        <v>7001</v>
      </c>
      <c r="B2221" s="7" t="s">
        <v>7308</v>
      </c>
      <c r="I2221" s="7" t="s">
        <v>2214</v>
      </c>
      <c r="J2221" s="7" t="s">
        <v>758</v>
      </c>
      <c r="K2221" s="7">
        <v>172</v>
      </c>
      <c r="L2221" s="7">
        <v>3</v>
      </c>
      <c r="M2221" s="7" t="s">
        <v>35</v>
      </c>
      <c r="N2221" s="7" t="s">
        <v>35</v>
      </c>
      <c r="O2221" s="7" t="s">
        <v>7309</v>
      </c>
      <c r="Q2221" s="2">
        <v>2499</v>
      </c>
      <c r="S2221" s="7" t="str">
        <f t="shared" si="34"/>
        <v>no information_172_E_DSC_2499</v>
      </c>
      <c r="U2221" t="s">
        <v>7310</v>
      </c>
      <c r="V2221" t="s">
        <v>7311</v>
      </c>
      <c r="W2221" t="s">
        <v>17052</v>
      </c>
    </row>
    <row r="2222" spans="1:23" ht="17.399999999999999" customHeight="1">
      <c r="A2222" s="7" t="s">
        <v>7001</v>
      </c>
      <c r="B2222" s="7" t="s">
        <v>7200</v>
      </c>
      <c r="I2222" s="7" t="s">
        <v>33</v>
      </c>
      <c r="J2222" s="7" t="s">
        <v>34</v>
      </c>
      <c r="K2222" s="7">
        <v>572</v>
      </c>
      <c r="L2222" s="7">
        <v>5</v>
      </c>
      <c r="M2222" s="7">
        <v>31</v>
      </c>
      <c r="N2222" s="7">
        <v>1906</v>
      </c>
      <c r="O2222" s="7" t="s">
        <v>7057</v>
      </c>
      <c r="Q2222" s="2">
        <v>2500</v>
      </c>
      <c r="S2222" s="7" t="str">
        <f t="shared" si="34"/>
        <v>Faurie_572_E_DSC_2500</v>
      </c>
      <c r="U2222" t="s">
        <v>7312</v>
      </c>
      <c r="V2222" t="s">
        <v>7313</v>
      </c>
      <c r="W2222" t="s">
        <v>17052</v>
      </c>
    </row>
    <row r="2223" spans="1:23" ht="17.399999999999999" customHeight="1">
      <c r="A2223" s="7" t="s">
        <v>7001</v>
      </c>
      <c r="B2223" s="7" t="s">
        <v>7200</v>
      </c>
      <c r="I2223" s="7" t="s">
        <v>33</v>
      </c>
      <c r="J2223" s="7" t="s">
        <v>34</v>
      </c>
      <c r="K2223" s="7">
        <v>570</v>
      </c>
      <c r="L2223" s="7">
        <v>6</v>
      </c>
      <c r="M2223" s="7">
        <v>24</v>
      </c>
      <c r="N2223" s="7">
        <v>1906</v>
      </c>
      <c r="O2223" s="7" t="s">
        <v>693</v>
      </c>
      <c r="Q2223" s="2">
        <v>2501</v>
      </c>
      <c r="S2223" s="7" t="str">
        <f t="shared" si="34"/>
        <v>Faurie_570_E_DSC_2501</v>
      </c>
      <c r="U2223" t="s">
        <v>7314</v>
      </c>
      <c r="V2223" t="s">
        <v>7315</v>
      </c>
      <c r="W2223" t="s">
        <v>17052</v>
      </c>
    </row>
    <row r="2224" spans="1:23" ht="17.399999999999999" customHeight="1">
      <c r="A2224" s="7" t="s">
        <v>7001</v>
      </c>
      <c r="B2224" s="7" t="s">
        <v>7316</v>
      </c>
      <c r="I2224" s="7" t="s">
        <v>33</v>
      </c>
      <c r="J2224" s="7" t="s">
        <v>34</v>
      </c>
      <c r="K2224" s="7">
        <v>573</v>
      </c>
      <c r="L2224" s="7">
        <v>6</v>
      </c>
      <c r="M2224" s="7">
        <v>23</v>
      </c>
      <c r="N2224" s="7">
        <v>1906</v>
      </c>
      <c r="O2224" s="7" t="s">
        <v>693</v>
      </c>
      <c r="Q2224" s="2">
        <v>2502</v>
      </c>
      <c r="S2224" s="7" t="str">
        <f t="shared" si="34"/>
        <v>Faurie_573_E_DSC_2502</v>
      </c>
      <c r="U2224" t="s">
        <v>7317</v>
      </c>
      <c r="V2224" t="s">
        <v>7318</v>
      </c>
      <c r="W2224" t="s">
        <v>17052</v>
      </c>
    </row>
    <row r="2225" spans="1:23" ht="17.399999999999999" customHeight="1">
      <c r="A2225" s="7" t="s">
        <v>7001</v>
      </c>
      <c r="B2225" s="7" t="s">
        <v>7319</v>
      </c>
      <c r="I2225" s="7" t="s">
        <v>21</v>
      </c>
      <c r="J2225" s="7" t="s">
        <v>22</v>
      </c>
      <c r="K2225" s="7">
        <v>4119</v>
      </c>
      <c r="L2225" s="7">
        <v>5</v>
      </c>
      <c r="M2225" s="7">
        <v>19</v>
      </c>
      <c r="N2225" s="7">
        <v>1910</v>
      </c>
      <c r="O2225" s="7" t="s">
        <v>7320</v>
      </c>
      <c r="Q2225" s="2">
        <v>2503</v>
      </c>
      <c r="R2225" s="7"/>
      <c r="S2225" s="7" t="str">
        <f t="shared" si="34"/>
        <v>Taquet_4119_E_DSC_2503</v>
      </c>
      <c r="U2225" t="s">
        <v>7321</v>
      </c>
      <c r="V2225" t="s">
        <v>7322</v>
      </c>
      <c r="W2225" t="s">
        <v>17052</v>
      </c>
    </row>
    <row r="2226" spans="1:23" ht="17.399999999999999" customHeight="1">
      <c r="A2226" s="7" t="s">
        <v>7001</v>
      </c>
      <c r="B2226" s="7" t="s">
        <v>7319</v>
      </c>
      <c r="I2226" s="7" t="s">
        <v>21</v>
      </c>
      <c r="J2226" s="7" t="s">
        <v>22</v>
      </c>
      <c r="K2226" s="7">
        <v>4119</v>
      </c>
      <c r="L2226" s="7">
        <v>5</v>
      </c>
      <c r="M2226" s="7">
        <v>19</v>
      </c>
      <c r="N2226" s="7">
        <v>1910</v>
      </c>
      <c r="O2226" s="7" t="s">
        <v>7320</v>
      </c>
      <c r="Q2226" s="2">
        <v>2504</v>
      </c>
      <c r="R2226" s="7" t="s">
        <v>7323</v>
      </c>
      <c r="S2226" s="7" t="str">
        <f t="shared" si="34"/>
        <v>Taquet_4119_E_DSC_2504</v>
      </c>
      <c r="U2226" t="s">
        <v>7324</v>
      </c>
      <c r="V2226" t="s">
        <v>7325</v>
      </c>
      <c r="W2226" t="s">
        <v>17052</v>
      </c>
    </row>
    <row r="2227" spans="1:23" ht="17.399999999999999" customHeight="1">
      <c r="A2227" s="7" t="s">
        <v>7001</v>
      </c>
      <c r="B2227" s="7" t="s">
        <v>7326</v>
      </c>
      <c r="I2227" s="7" t="s">
        <v>21</v>
      </c>
      <c r="J2227" s="7" t="s">
        <v>22</v>
      </c>
      <c r="K2227" s="7">
        <v>5384</v>
      </c>
      <c r="L2227" s="7">
        <v>5</v>
      </c>
      <c r="M2227" s="7" t="s">
        <v>35</v>
      </c>
      <c r="N2227" s="7">
        <v>1911</v>
      </c>
      <c r="O2227" s="7" t="s">
        <v>64</v>
      </c>
      <c r="Q2227" s="2">
        <v>2505</v>
      </c>
      <c r="S2227" s="7" t="str">
        <f t="shared" si="34"/>
        <v>Taquet_5384_E_DSC_2505</v>
      </c>
      <c r="U2227" t="s">
        <v>7327</v>
      </c>
      <c r="V2227" t="s">
        <v>7328</v>
      </c>
      <c r="W2227" t="s">
        <v>17052</v>
      </c>
    </row>
    <row r="2228" spans="1:23" ht="17.399999999999999" customHeight="1">
      <c r="A2228" s="7" t="s">
        <v>7001</v>
      </c>
      <c r="B2228" s="7" t="s">
        <v>7326</v>
      </c>
      <c r="I2228" s="7" t="s">
        <v>21</v>
      </c>
      <c r="J2228" s="7" t="s">
        <v>22</v>
      </c>
      <c r="K2228" s="7">
        <v>5378</v>
      </c>
      <c r="L2228" s="7">
        <v>6</v>
      </c>
      <c r="M2228" s="7" t="s">
        <v>35</v>
      </c>
      <c r="N2228" s="7">
        <v>1911</v>
      </c>
      <c r="O2228" s="7" t="s">
        <v>7329</v>
      </c>
      <c r="Q2228" s="2">
        <v>2506</v>
      </c>
      <c r="S2228" s="7" t="str">
        <f t="shared" si="34"/>
        <v>Taquet_5378_E_DSC_2506</v>
      </c>
      <c r="U2228" t="s">
        <v>7330</v>
      </c>
      <c r="V2228" t="s">
        <v>7331</v>
      </c>
      <c r="W2228" t="s">
        <v>17052</v>
      </c>
    </row>
    <row r="2229" spans="1:23" ht="17.399999999999999" customHeight="1">
      <c r="A2229" s="7" t="s">
        <v>7001</v>
      </c>
      <c r="B2229" s="7" t="s">
        <v>7200</v>
      </c>
      <c r="I2229" s="7" t="s">
        <v>33</v>
      </c>
      <c r="J2229" s="7" t="s">
        <v>34</v>
      </c>
      <c r="K2229" s="7">
        <v>1747</v>
      </c>
      <c r="L2229" s="7">
        <v>7</v>
      </c>
      <c r="M2229" s="7" t="s">
        <v>35</v>
      </c>
      <c r="N2229" s="7">
        <v>1907</v>
      </c>
      <c r="O2229" s="7" t="s">
        <v>7332</v>
      </c>
      <c r="Q2229" s="2">
        <v>2507</v>
      </c>
      <c r="S2229" s="7" t="str">
        <f t="shared" si="34"/>
        <v>Faurie_1747_E_DSC_2507</v>
      </c>
      <c r="U2229" t="s">
        <v>7333</v>
      </c>
      <c r="V2229" t="s">
        <v>7334</v>
      </c>
      <c r="W2229" t="s">
        <v>17052</v>
      </c>
    </row>
    <row r="2230" spans="1:23" ht="17.399999999999999" customHeight="1">
      <c r="A2230" s="7" t="s">
        <v>7001</v>
      </c>
      <c r="B2230" s="7" t="s">
        <v>7326</v>
      </c>
      <c r="I2230" s="7" t="s">
        <v>21</v>
      </c>
      <c r="J2230" s="7" t="s">
        <v>22</v>
      </c>
      <c r="K2230" s="7">
        <v>5386</v>
      </c>
      <c r="L2230" s="7">
        <v>6</v>
      </c>
      <c r="M2230" s="7" t="s">
        <v>35</v>
      </c>
      <c r="N2230" s="7">
        <v>1911</v>
      </c>
      <c r="O2230" s="7" t="s">
        <v>4343</v>
      </c>
      <c r="Q2230" s="2">
        <v>2508</v>
      </c>
      <c r="S2230" s="7" t="str">
        <f t="shared" si="34"/>
        <v>Taquet_5386_E_DSC_2508</v>
      </c>
      <c r="U2230" t="s">
        <v>7335</v>
      </c>
      <c r="V2230" t="s">
        <v>7336</v>
      </c>
      <c r="W2230" t="s">
        <v>17052</v>
      </c>
    </row>
    <row r="2231" spans="1:23" ht="17.399999999999999" customHeight="1">
      <c r="A2231" s="7" t="s">
        <v>7001</v>
      </c>
      <c r="B2231" s="7" t="s">
        <v>7200</v>
      </c>
      <c r="I2231" s="7" t="s">
        <v>33</v>
      </c>
      <c r="J2231" s="7" t="s">
        <v>34</v>
      </c>
      <c r="K2231" s="7">
        <v>569</v>
      </c>
      <c r="L2231" s="7">
        <v>5</v>
      </c>
      <c r="M2231" s="7">
        <v>20</v>
      </c>
      <c r="N2231" s="7">
        <v>1906</v>
      </c>
      <c r="O2231" s="7" t="s">
        <v>6853</v>
      </c>
      <c r="Q2231" s="2">
        <v>2509</v>
      </c>
      <c r="S2231" s="7" t="str">
        <f t="shared" si="34"/>
        <v>Faurie_569_E_DSC_2509</v>
      </c>
      <c r="U2231" t="s">
        <v>7337</v>
      </c>
      <c r="V2231" t="s">
        <v>7338</v>
      </c>
      <c r="W2231" t="s">
        <v>17052</v>
      </c>
    </row>
    <row r="2232" spans="1:23" ht="17.399999999999999" customHeight="1">
      <c r="A2232" s="7" t="s">
        <v>7001</v>
      </c>
      <c r="B2232" s="7" t="s">
        <v>7326</v>
      </c>
      <c r="I2232" s="7" t="s">
        <v>21</v>
      </c>
      <c r="J2232" s="7" t="s">
        <v>22</v>
      </c>
      <c r="K2232" s="7">
        <v>5383</v>
      </c>
      <c r="L2232" s="7">
        <v>5</v>
      </c>
      <c r="M2232" s="7" t="s">
        <v>35</v>
      </c>
      <c r="N2232" s="7">
        <v>1911</v>
      </c>
      <c r="O2232" s="7" t="s">
        <v>4343</v>
      </c>
      <c r="Q2232" s="2">
        <v>2510</v>
      </c>
      <c r="S2232" s="7" t="str">
        <f t="shared" si="34"/>
        <v>Taquet_5383_E_DSC_2510</v>
      </c>
      <c r="U2232" t="s">
        <v>7339</v>
      </c>
      <c r="V2232" t="s">
        <v>7340</v>
      </c>
      <c r="W2232" t="s">
        <v>17052</v>
      </c>
    </row>
    <row r="2233" spans="1:23" ht="17.399999999999999" customHeight="1">
      <c r="A2233" s="7" t="s">
        <v>7001</v>
      </c>
      <c r="B2233" s="7" t="s">
        <v>7341</v>
      </c>
      <c r="I2233" s="7" t="s">
        <v>21</v>
      </c>
      <c r="J2233" s="7" t="s">
        <v>22</v>
      </c>
      <c r="K2233" s="7">
        <v>4116</v>
      </c>
      <c r="L2233" s="7">
        <v>6</v>
      </c>
      <c r="M2233" s="7">
        <v>11</v>
      </c>
      <c r="N2233" s="7">
        <v>1910</v>
      </c>
      <c r="O2233" s="7" t="s">
        <v>4867</v>
      </c>
      <c r="Q2233" s="2">
        <v>2511</v>
      </c>
      <c r="S2233" s="7" t="str">
        <f t="shared" si="34"/>
        <v>Taquet_4116_E_DSC_2511</v>
      </c>
      <c r="U2233" t="s">
        <v>7342</v>
      </c>
      <c r="V2233" t="s">
        <v>7343</v>
      </c>
      <c r="W2233" t="s">
        <v>17052</v>
      </c>
    </row>
    <row r="2234" spans="1:23" ht="17.399999999999999" customHeight="1">
      <c r="A2234" s="7" t="s">
        <v>7001</v>
      </c>
      <c r="B2234" s="7" t="s">
        <v>7344</v>
      </c>
      <c r="I2234" s="7" t="s">
        <v>21</v>
      </c>
      <c r="J2234" s="7" t="s">
        <v>22</v>
      </c>
      <c r="K2234" s="7">
        <v>6052</v>
      </c>
      <c r="L2234" s="7">
        <v>4</v>
      </c>
      <c r="M2234" s="7">
        <v>15</v>
      </c>
      <c r="N2234" s="7">
        <v>1912</v>
      </c>
      <c r="O2234" s="7" t="s">
        <v>7011</v>
      </c>
      <c r="Q2234" s="2">
        <v>2512</v>
      </c>
      <c r="S2234" s="7" t="str">
        <f t="shared" si="34"/>
        <v>Taquet_6052_E_DSC_2512</v>
      </c>
      <c r="U2234" t="s">
        <v>7345</v>
      </c>
      <c r="V2234" t="s">
        <v>7346</v>
      </c>
      <c r="W2234" t="s">
        <v>17052</v>
      </c>
    </row>
    <row r="2235" spans="1:23" ht="17.399999999999999" customHeight="1">
      <c r="A2235" s="7" t="s">
        <v>7001</v>
      </c>
      <c r="B2235" s="7" t="s">
        <v>7344</v>
      </c>
      <c r="I2235" s="7" t="s">
        <v>21</v>
      </c>
      <c r="J2235" s="7" t="s">
        <v>22</v>
      </c>
      <c r="K2235" s="7">
        <v>6052</v>
      </c>
      <c r="L2235" s="7">
        <v>4</v>
      </c>
      <c r="M2235" s="7">
        <v>15</v>
      </c>
      <c r="N2235" s="7">
        <v>1912</v>
      </c>
      <c r="O2235" s="7" t="s">
        <v>7011</v>
      </c>
      <c r="Q2235" s="2">
        <v>2513</v>
      </c>
      <c r="S2235" s="7" t="str">
        <f t="shared" si="34"/>
        <v>Taquet_6052_E_DSC_2513</v>
      </c>
      <c r="U2235" t="s">
        <v>7347</v>
      </c>
      <c r="V2235" t="s">
        <v>7348</v>
      </c>
      <c r="W2235" t="s">
        <v>17052</v>
      </c>
    </row>
    <row r="2236" spans="1:23" ht="17.399999999999999" customHeight="1">
      <c r="A2236" s="7" t="s">
        <v>7001</v>
      </c>
      <c r="B2236" s="7" t="s">
        <v>7349</v>
      </c>
      <c r="I2236" s="7" t="s">
        <v>21</v>
      </c>
      <c r="J2236" s="7" t="s">
        <v>22</v>
      </c>
      <c r="K2236" s="7">
        <v>5385</v>
      </c>
      <c r="L2236" s="7">
        <v>5</v>
      </c>
      <c r="M2236" s="7" t="s">
        <v>35</v>
      </c>
      <c r="N2236" s="7">
        <v>1911</v>
      </c>
      <c r="O2236" s="7" t="s">
        <v>7350</v>
      </c>
      <c r="Q2236" s="2">
        <v>2514</v>
      </c>
      <c r="S2236" s="7" t="str">
        <f t="shared" si="34"/>
        <v>Taquet_5385_E_DSC_2514</v>
      </c>
      <c r="U2236" t="s">
        <v>7351</v>
      </c>
      <c r="V2236" t="s">
        <v>7352</v>
      </c>
      <c r="W2236" t="s">
        <v>17052</v>
      </c>
    </row>
    <row r="2237" spans="1:23" ht="17.399999999999999" customHeight="1">
      <c r="A2237" s="7" t="s">
        <v>7001</v>
      </c>
      <c r="B2237" s="7" t="s">
        <v>7349</v>
      </c>
      <c r="I2237" s="7" t="s">
        <v>21</v>
      </c>
      <c r="J2237" s="7" t="s">
        <v>22</v>
      </c>
      <c r="K2237" s="7">
        <v>5385</v>
      </c>
      <c r="L2237" s="7">
        <v>5</v>
      </c>
      <c r="M2237" s="7" t="s">
        <v>35</v>
      </c>
      <c r="N2237" s="7">
        <v>1911</v>
      </c>
      <c r="O2237" s="7" t="s">
        <v>7350</v>
      </c>
      <c r="Q2237" s="2">
        <v>2515</v>
      </c>
      <c r="R2237" s="7" t="s">
        <v>7353</v>
      </c>
      <c r="S2237" s="7" t="str">
        <f t="shared" si="34"/>
        <v>Taquet_5385_E_DSC_2515</v>
      </c>
      <c r="U2237" t="s">
        <v>7354</v>
      </c>
      <c r="V2237" t="s">
        <v>7355</v>
      </c>
      <c r="W2237" t="s">
        <v>17052</v>
      </c>
    </row>
    <row r="2238" spans="1:23" ht="17.399999999999999" customHeight="1">
      <c r="A2238" s="7" t="s">
        <v>7001</v>
      </c>
      <c r="B2238" s="7" t="s">
        <v>7349</v>
      </c>
      <c r="I2238" s="7" t="s">
        <v>21</v>
      </c>
      <c r="J2238" s="7" t="s">
        <v>22</v>
      </c>
      <c r="K2238" s="7">
        <v>5385</v>
      </c>
      <c r="L2238" s="7">
        <v>5</v>
      </c>
      <c r="M2238" s="7" t="s">
        <v>35</v>
      </c>
      <c r="N2238" s="7">
        <v>1911</v>
      </c>
      <c r="O2238" s="7" t="s">
        <v>7087</v>
      </c>
      <c r="Q2238" s="2">
        <v>2516</v>
      </c>
      <c r="R2238" s="7" t="s">
        <v>7353</v>
      </c>
      <c r="S2238" s="7" t="str">
        <f t="shared" si="34"/>
        <v>Taquet_5385_E_DSC_2516</v>
      </c>
      <c r="U2238" t="s">
        <v>7356</v>
      </c>
      <c r="V2238" t="s">
        <v>7357</v>
      </c>
      <c r="W2238" t="s">
        <v>17052</v>
      </c>
    </row>
    <row r="2239" spans="1:23" ht="17.399999999999999" customHeight="1">
      <c r="A2239" s="7" t="s">
        <v>7358</v>
      </c>
      <c r="B2239" s="7" t="s">
        <v>7359</v>
      </c>
      <c r="I2239" s="7" t="s">
        <v>21</v>
      </c>
      <c r="J2239" s="7" t="s">
        <v>22</v>
      </c>
      <c r="K2239" s="7">
        <v>1444</v>
      </c>
      <c r="L2239" s="7">
        <v>8</v>
      </c>
      <c r="M2239" s="7">
        <v>12</v>
      </c>
      <c r="N2239" s="7">
        <v>1908</v>
      </c>
      <c r="O2239" s="7" t="s">
        <v>7360</v>
      </c>
      <c r="Q2239" s="2">
        <v>2517</v>
      </c>
      <c r="S2239" s="7" t="str">
        <f t="shared" si="34"/>
        <v>Taquet_1444_E_DSC_2517</v>
      </c>
      <c r="U2239" t="s">
        <v>7361</v>
      </c>
      <c r="V2239" t="s">
        <v>7362</v>
      </c>
      <c r="W2239" t="s">
        <v>17052</v>
      </c>
    </row>
    <row r="2240" spans="1:23" ht="17.399999999999999" customHeight="1">
      <c r="A2240" s="7" t="s">
        <v>7358</v>
      </c>
      <c r="B2240" s="7" t="s">
        <v>7359</v>
      </c>
      <c r="I2240" s="7" t="s">
        <v>21</v>
      </c>
      <c r="J2240" s="7" t="s">
        <v>22</v>
      </c>
      <c r="K2240" s="7">
        <v>3258</v>
      </c>
      <c r="L2240" s="7">
        <v>6</v>
      </c>
      <c r="M2240" s="7" t="s">
        <v>35</v>
      </c>
      <c r="N2240" s="7">
        <v>1909</v>
      </c>
      <c r="O2240" s="7" t="s">
        <v>7363</v>
      </c>
      <c r="Q2240" s="2">
        <v>2518</v>
      </c>
      <c r="S2240" s="7" t="str">
        <f t="shared" si="34"/>
        <v>Taquet_3258_E_DSC_2518</v>
      </c>
      <c r="U2240" t="s">
        <v>7364</v>
      </c>
      <c r="V2240" t="s">
        <v>7365</v>
      </c>
      <c r="W2240" t="s">
        <v>17052</v>
      </c>
    </row>
    <row r="2241" spans="1:23" ht="17.399999999999999" customHeight="1">
      <c r="A2241" s="7" t="s">
        <v>7358</v>
      </c>
      <c r="B2241" s="7" t="s">
        <v>7359</v>
      </c>
      <c r="I2241" s="7" t="s">
        <v>21</v>
      </c>
      <c r="J2241" s="7" t="s">
        <v>22</v>
      </c>
      <c r="K2241" s="7">
        <v>3251</v>
      </c>
      <c r="L2241" s="7">
        <v>6</v>
      </c>
      <c r="M2241" s="7" t="s">
        <v>35</v>
      </c>
      <c r="N2241" s="7">
        <v>1909</v>
      </c>
      <c r="O2241" s="7" t="s">
        <v>7363</v>
      </c>
      <c r="Q2241" s="2">
        <v>2519</v>
      </c>
      <c r="S2241" s="7" t="str">
        <f t="shared" si="34"/>
        <v>Taquet_3251_E_DSC_2519</v>
      </c>
      <c r="U2241" t="s">
        <v>7366</v>
      </c>
      <c r="V2241" t="s">
        <v>7367</v>
      </c>
      <c r="W2241" t="s">
        <v>17052</v>
      </c>
    </row>
    <row r="2242" spans="1:23" ht="17.399999999999999" customHeight="1">
      <c r="A2242" s="7" t="s">
        <v>7358</v>
      </c>
      <c r="B2242" s="7" t="s">
        <v>7359</v>
      </c>
      <c r="I2242" s="7" t="s">
        <v>21</v>
      </c>
      <c r="J2242" s="7" t="s">
        <v>22</v>
      </c>
      <c r="K2242" s="7">
        <v>3254</v>
      </c>
      <c r="L2242" s="7">
        <v>6</v>
      </c>
      <c r="M2242" s="7" t="s">
        <v>35</v>
      </c>
      <c r="N2242" s="7">
        <v>1909</v>
      </c>
      <c r="O2242" s="7" t="s">
        <v>7363</v>
      </c>
      <c r="Q2242" s="2">
        <v>2520</v>
      </c>
      <c r="S2242" s="7" t="str">
        <f t="shared" ref="S2242:S2305" si="35">CONCATENATE(J2242,"_",K2242,"_","E","_","DSC","_", Q2242)</f>
        <v>Taquet_3254_E_DSC_2520</v>
      </c>
      <c r="U2242" t="s">
        <v>7368</v>
      </c>
      <c r="V2242" t="s">
        <v>7369</v>
      </c>
      <c r="W2242" t="s">
        <v>17052</v>
      </c>
    </row>
    <row r="2243" spans="1:23" ht="17.399999999999999" customHeight="1">
      <c r="A2243" s="7" t="s">
        <v>7358</v>
      </c>
      <c r="B2243" s="7" t="s">
        <v>7359</v>
      </c>
      <c r="I2243" s="7" t="s">
        <v>21</v>
      </c>
      <c r="J2243" s="7" t="s">
        <v>22</v>
      </c>
      <c r="K2243" s="7">
        <v>3260</v>
      </c>
      <c r="L2243" s="7">
        <v>6</v>
      </c>
      <c r="M2243" s="7" t="s">
        <v>35</v>
      </c>
      <c r="N2243" s="7">
        <v>1909</v>
      </c>
      <c r="O2243" s="7" t="s">
        <v>7363</v>
      </c>
      <c r="Q2243" s="2">
        <v>2521</v>
      </c>
      <c r="S2243" s="7" t="str">
        <f t="shared" si="35"/>
        <v>Taquet_3260_E_DSC_2521</v>
      </c>
      <c r="U2243" t="s">
        <v>7370</v>
      </c>
      <c r="V2243" t="s">
        <v>7371</v>
      </c>
      <c r="W2243" t="s">
        <v>17052</v>
      </c>
    </row>
    <row r="2244" spans="1:23" ht="17.399999999999999" customHeight="1">
      <c r="A2244" s="7" t="s">
        <v>7358</v>
      </c>
      <c r="B2244" s="7" t="s">
        <v>7359</v>
      </c>
      <c r="I2244" s="7" t="s">
        <v>21</v>
      </c>
      <c r="J2244" s="7" t="s">
        <v>22</v>
      </c>
      <c r="K2244" s="7">
        <v>3255</v>
      </c>
      <c r="L2244" s="7">
        <v>6</v>
      </c>
      <c r="M2244" s="7" t="s">
        <v>35</v>
      </c>
      <c r="N2244" s="7">
        <v>1909</v>
      </c>
      <c r="O2244" s="7" t="s">
        <v>7363</v>
      </c>
      <c r="Q2244" s="2">
        <v>2522</v>
      </c>
      <c r="S2244" s="7" t="str">
        <f t="shared" si="35"/>
        <v>Taquet_3255_E_DSC_2522</v>
      </c>
      <c r="U2244" t="s">
        <v>7372</v>
      </c>
      <c r="V2244" t="s">
        <v>7373</v>
      </c>
      <c r="W2244" t="s">
        <v>17052</v>
      </c>
    </row>
    <row r="2245" spans="1:23" ht="17.399999999999999" customHeight="1">
      <c r="A2245" s="7" t="s">
        <v>7358</v>
      </c>
      <c r="B2245" s="7" t="s">
        <v>7359</v>
      </c>
      <c r="I2245" s="7" t="s">
        <v>21</v>
      </c>
      <c r="J2245" s="7" t="s">
        <v>22</v>
      </c>
      <c r="K2245" s="7">
        <v>3259</v>
      </c>
      <c r="L2245" s="7">
        <v>6</v>
      </c>
      <c r="M2245" s="7" t="s">
        <v>35</v>
      </c>
      <c r="N2245" s="7">
        <v>1909</v>
      </c>
      <c r="O2245" s="7" t="s">
        <v>7363</v>
      </c>
      <c r="Q2245" s="2">
        <v>2523</v>
      </c>
      <c r="S2245" s="7" t="str">
        <f t="shared" si="35"/>
        <v>Taquet_3259_E_DSC_2523</v>
      </c>
      <c r="U2245" t="s">
        <v>7374</v>
      </c>
      <c r="V2245" t="s">
        <v>7375</v>
      </c>
      <c r="W2245" t="s">
        <v>17052</v>
      </c>
    </row>
    <row r="2246" spans="1:23" ht="17.399999999999999" customHeight="1">
      <c r="A2246" s="7" t="s">
        <v>7358</v>
      </c>
      <c r="B2246" s="7" t="s">
        <v>7359</v>
      </c>
      <c r="I2246" s="7" t="s">
        <v>21</v>
      </c>
      <c r="J2246" s="7" t="s">
        <v>22</v>
      </c>
      <c r="K2246" s="7">
        <v>3256</v>
      </c>
      <c r="L2246" s="7">
        <v>6</v>
      </c>
      <c r="M2246" s="7" t="s">
        <v>35</v>
      </c>
      <c r="N2246" s="7">
        <v>1909</v>
      </c>
      <c r="O2246" s="7" t="s">
        <v>7363</v>
      </c>
      <c r="Q2246" s="2">
        <v>2524</v>
      </c>
      <c r="S2246" s="7" t="str">
        <f t="shared" si="35"/>
        <v>Taquet_3256_E_DSC_2524</v>
      </c>
      <c r="U2246" t="s">
        <v>7376</v>
      </c>
      <c r="V2246" t="s">
        <v>7377</v>
      </c>
      <c r="W2246" t="s">
        <v>17052</v>
      </c>
    </row>
    <row r="2247" spans="1:23" ht="17.399999999999999" customHeight="1">
      <c r="A2247" s="7" t="s">
        <v>7358</v>
      </c>
      <c r="B2247" s="7" t="s">
        <v>7359</v>
      </c>
      <c r="I2247" s="7" t="s">
        <v>21</v>
      </c>
      <c r="J2247" s="7" t="s">
        <v>22</v>
      </c>
      <c r="K2247" s="7">
        <v>3257</v>
      </c>
      <c r="L2247" s="7">
        <v>6</v>
      </c>
      <c r="M2247" s="7" t="s">
        <v>35</v>
      </c>
      <c r="N2247" s="7">
        <v>1909</v>
      </c>
      <c r="O2247" s="7" t="s">
        <v>7363</v>
      </c>
      <c r="Q2247" s="2">
        <v>2525</v>
      </c>
      <c r="S2247" s="7" t="str">
        <f t="shared" si="35"/>
        <v>Taquet_3257_E_DSC_2525</v>
      </c>
      <c r="U2247" t="s">
        <v>7378</v>
      </c>
      <c r="V2247" t="s">
        <v>7379</v>
      </c>
      <c r="W2247" t="s">
        <v>17052</v>
      </c>
    </row>
    <row r="2248" spans="1:23" ht="17.399999999999999" customHeight="1">
      <c r="A2248" s="7" t="s">
        <v>7358</v>
      </c>
      <c r="B2248" s="7" t="s">
        <v>7359</v>
      </c>
      <c r="I2248" s="7" t="s">
        <v>21</v>
      </c>
      <c r="J2248" s="7" t="s">
        <v>22</v>
      </c>
      <c r="K2248" s="7">
        <v>1443</v>
      </c>
      <c r="L2248" s="7">
        <v>6</v>
      </c>
      <c r="M2248" s="7" t="s">
        <v>2214</v>
      </c>
      <c r="N2248" s="7">
        <v>1908</v>
      </c>
      <c r="O2248" s="7" t="s">
        <v>7380</v>
      </c>
      <c r="Q2248" s="2">
        <v>2526</v>
      </c>
      <c r="S2248" s="7" t="str">
        <f t="shared" si="35"/>
        <v>Taquet_1443_E_DSC_2526</v>
      </c>
      <c r="U2248" t="s">
        <v>7381</v>
      </c>
      <c r="V2248" t="s">
        <v>7382</v>
      </c>
      <c r="W2248" t="s">
        <v>17052</v>
      </c>
    </row>
    <row r="2249" spans="1:23" ht="17.399999999999999" customHeight="1">
      <c r="A2249" s="7" t="s">
        <v>7358</v>
      </c>
      <c r="B2249" s="7" t="s">
        <v>7359</v>
      </c>
      <c r="I2249" s="7" t="s">
        <v>21</v>
      </c>
      <c r="J2249" s="7" t="s">
        <v>22</v>
      </c>
      <c r="K2249" s="7">
        <v>3252</v>
      </c>
      <c r="L2249" s="7">
        <v>6</v>
      </c>
      <c r="M2249" s="7" t="s">
        <v>35</v>
      </c>
      <c r="N2249" s="7">
        <v>1909</v>
      </c>
      <c r="O2249" s="7" t="s">
        <v>7363</v>
      </c>
      <c r="Q2249" s="2">
        <v>2527</v>
      </c>
      <c r="S2249" s="7" t="str">
        <f t="shared" si="35"/>
        <v>Taquet_3252_E_DSC_2527</v>
      </c>
      <c r="U2249" t="s">
        <v>7383</v>
      </c>
      <c r="V2249" t="s">
        <v>7384</v>
      </c>
      <c r="W2249" t="s">
        <v>17052</v>
      </c>
    </row>
    <row r="2250" spans="1:23" ht="17.399999999999999" customHeight="1">
      <c r="A2250" s="7" t="s">
        <v>7358</v>
      </c>
      <c r="B2250" s="7" t="s">
        <v>7359</v>
      </c>
      <c r="I2250" s="7" t="s">
        <v>21</v>
      </c>
      <c r="J2250" s="7" t="s">
        <v>22</v>
      </c>
      <c r="K2250" s="7">
        <v>1442</v>
      </c>
      <c r="L2250" s="7">
        <v>6</v>
      </c>
      <c r="M2250" s="7">
        <v>9</v>
      </c>
      <c r="N2250" s="7">
        <v>1908</v>
      </c>
      <c r="O2250" s="7" t="s">
        <v>7385</v>
      </c>
      <c r="Q2250" s="2">
        <v>2528</v>
      </c>
      <c r="S2250" s="7" t="str">
        <f t="shared" si="35"/>
        <v>Taquet_1442_E_DSC_2528</v>
      </c>
      <c r="U2250" t="s">
        <v>7386</v>
      </c>
      <c r="V2250" t="s">
        <v>7387</v>
      </c>
      <c r="W2250" t="s">
        <v>17052</v>
      </c>
    </row>
    <row r="2251" spans="1:23" ht="17.399999999999999" customHeight="1">
      <c r="A2251" s="7" t="s">
        <v>7358</v>
      </c>
      <c r="B2251" s="7" t="s">
        <v>7359</v>
      </c>
      <c r="I2251" s="7" t="s">
        <v>21</v>
      </c>
      <c r="J2251" s="7" t="s">
        <v>22</v>
      </c>
      <c r="K2251" s="7">
        <v>3253</v>
      </c>
      <c r="L2251" s="7">
        <v>6</v>
      </c>
      <c r="M2251" s="7" t="s">
        <v>35</v>
      </c>
      <c r="N2251" s="7">
        <v>1909</v>
      </c>
      <c r="O2251" s="7" t="s">
        <v>7363</v>
      </c>
      <c r="Q2251" s="2">
        <v>2529</v>
      </c>
      <c r="S2251" s="7" t="str">
        <f t="shared" si="35"/>
        <v>Taquet_3253_E_DSC_2529</v>
      </c>
      <c r="U2251" t="s">
        <v>7388</v>
      </c>
      <c r="V2251" t="s">
        <v>7389</v>
      </c>
      <c r="W2251" t="s">
        <v>17052</v>
      </c>
    </row>
    <row r="2252" spans="1:23" ht="17.399999999999999" customHeight="1">
      <c r="A2252" s="7" t="s">
        <v>7358</v>
      </c>
      <c r="B2252" s="7" t="s">
        <v>7390</v>
      </c>
      <c r="I2252" s="7" t="s">
        <v>33</v>
      </c>
      <c r="J2252" s="7" t="s">
        <v>34</v>
      </c>
      <c r="K2252" s="7">
        <v>1507</v>
      </c>
      <c r="L2252" s="7">
        <v>7</v>
      </c>
      <c r="M2252" s="7" t="s">
        <v>35</v>
      </c>
      <c r="N2252" s="7">
        <v>1907</v>
      </c>
      <c r="O2252" s="7" t="s">
        <v>4867</v>
      </c>
      <c r="Q2252" s="2">
        <v>2530</v>
      </c>
      <c r="S2252" s="7" t="str">
        <f t="shared" si="35"/>
        <v>Faurie_1507_E_DSC_2530</v>
      </c>
      <c r="U2252" t="s">
        <v>7391</v>
      </c>
      <c r="V2252" t="s">
        <v>7392</v>
      </c>
      <c r="W2252" t="s">
        <v>17052</v>
      </c>
    </row>
    <row r="2253" spans="1:23" ht="17.399999999999999" customHeight="1">
      <c r="A2253" s="7" t="s">
        <v>7358</v>
      </c>
      <c r="B2253" s="7" t="s">
        <v>7393</v>
      </c>
      <c r="I2253" s="7" t="s">
        <v>21</v>
      </c>
      <c r="J2253" s="7" t="s">
        <v>22</v>
      </c>
      <c r="K2253" s="7">
        <v>6006</v>
      </c>
      <c r="L2253" s="7">
        <v>5</v>
      </c>
      <c r="M2253" s="7" t="s">
        <v>35</v>
      </c>
      <c r="N2253" s="7">
        <v>1911</v>
      </c>
      <c r="O2253" s="7" t="s">
        <v>7394</v>
      </c>
      <c r="Q2253" s="2">
        <v>2531</v>
      </c>
      <c r="S2253" s="7" t="str">
        <f t="shared" si="35"/>
        <v>Taquet_6006_E_DSC_2531</v>
      </c>
      <c r="U2253" t="s">
        <v>7395</v>
      </c>
      <c r="V2253" t="s">
        <v>7396</v>
      </c>
      <c r="W2253" t="s">
        <v>17052</v>
      </c>
    </row>
    <row r="2254" spans="1:23" ht="17.399999999999999" customHeight="1">
      <c r="A2254" s="7" t="s">
        <v>7358</v>
      </c>
      <c r="B2254" s="7" t="s">
        <v>7397</v>
      </c>
      <c r="I2254" s="7" t="s">
        <v>21</v>
      </c>
      <c r="J2254" s="7" t="s">
        <v>22</v>
      </c>
      <c r="K2254" s="7">
        <v>3246</v>
      </c>
      <c r="L2254" s="7">
        <v>6</v>
      </c>
      <c r="M2254" s="7" t="s">
        <v>35</v>
      </c>
      <c r="N2254" s="7">
        <v>1909</v>
      </c>
      <c r="O2254" s="7" t="s">
        <v>7398</v>
      </c>
      <c r="Q2254" s="2">
        <v>2532</v>
      </c>
      <c r="S2254" s="7" t="str">
        <f t="shared" si="35"/>
        <v>Taquet_3246_E_DSC_2532</v>
      </c>
      <c r="U2254" t="s">
        <v>7399</v>
      </c>
      <c r="V2254" t="s">
        <v>7400</v>
      </c>
      <c r="W2254" t="s">
        <v>17052</v>
      </c>
    </row>
    <row r="2255" spans="1:23" ht="17.399999999999999" customHeight="1">
      <c r="A2255" s="7" t="s">
        <v>7358</v>
      </c>
      <c r="B2255" s="7" t="s">
        <v>7397</v>
      </c>
      <c r="I2255" s="7" t="s">
        <v>21</v>
      </c>
      <c r="J2255" s="7" t="s">
        <v>22</v>
      </c>
      <c r="K2255" s="7">
        <v>3247</v>
      </c>
      <c r="L2255" s="7">
        <v>6</v>
      </c>
      <c r="M2255" s="7" t="s">
        <v>35</v>
      </c>
      <c r="N2255" s="7">
        <v>1909</v>
      </c>
      <c r="O2255" s="7" t="s">
        <v>4287</v>
      </c>
      <c r="Q2255" s="2">
        <v>2533</v>
      </c>
      <c r="S2255" s="7" t="str">
        <f t="shared" si="35"/>
        <v>Taquet_3247_E_DSC_2533</v>
      </c>
      <c r="U2255" t="s">
        <v>7401</v>
      </c>
      <c r="V2255" t="s">
        <v>7402</v>
      </c>
      <c r="W2255" t="s">
        <v>17052</v>
      </c>
    </row>
    <row r="2256" spans="1:23" ht="17.399999999999999" customHeight="1">
      <c r="A2256" s="7" t="s">
        <v>7358</v>
      </c>
      <c r="B2256" s="7" t="s">
        <v>7397</v>
      </c>
      <c r="I2256" s="7" t="s">
        <v>21</v>
      </c>
      <c r="J2256" s="7" t="s">
        <v>22</v>
      </c>
      <c r="K2256" s="7">
        <v>3246</v>
      </c>
      <c r="L2256" s="7">
        <v>6</v>
      </c>
      <c r="M2256" s="7" t="s">
        <v>35</v>
      </c>
      <c r="N2256" s="7">
        <v>1909</v>
      </c>
      <c r="O2256" s="7" t="s">
        <v>7398</v>
      </c>
      <c r="Q2256" s="2">
        <v>2534</v>
      </c>
      <c r="R2256" s="7" t="s">
        <v>7403</v>
      </c>
      <c r="S2256" s="7" t="str">
        <f t="shared" si="35"/>
        <v>Taquet_3246_E_DSC_2534</v>
      </c>
      <c r="U2256" t="s">
        <v>7404</v>
      </c>
      <c r="V2256" t="s">
        <v>7405</v>
      </c>
      <c r="W2256" t="s">
        <v>17052</v>
      </c>
    </row>
    <row r="2257" spans="1:23" ht="17.399999999999999" customHeight="1">
      <c r="A2257" s="7" t="s">
        <v>7358</v>
      </c>
      <c r="B2257" s="7" t="s">
        <v>7393</v>
      </c>
      <c r="I2257" s="7" t="s">
        <v>33</v>
      </c>
      <c r="J2257" s="7" t="s">
        <v>34</v>
      </c>
      <c r="K2257" s="7">
        <v>1502</v>
      </c>
      <c r="L2257" s="7">
        <v>6</v>
      </c>
      <c r="M2257" s="7" t="s">
        <v>35</v>
      </c>
      <c r="N2257" s="7">
        <v>1907</v>
      </c>
      <c r="O2257" s="7" t="s">
        <v>4867</v>
      </c>
      <c r="Q2257" s="2">
        <v>2535</v>
      </c>
      <c r="S2257" s="7" t="str">
        <f t="shared" si="35"/>
        <v>Faurie_1502_E_DSC_2535</v>
      </c>
      <c r="U2257" t="s">
        <v>7406</v>
      </c>
      <c r="V2257" t="s">
        <v>7407</v>
      </c>
      <c r="W2257" t="s">
        <v>17052</v>
      </c>
    </row>
    <row r="2258" spans="1:23" ht="17.399999999999999" customHeight="1">
      <c r="A2258" s="7" t="s">
        <v>7358</v>
      </c>
      <c r="B2258" s="7" t="s">
        <v>7393</v>
      </c>
      <c r="I2258" s="7" t="s">
        <v>33</v>
      </c>
      <c r="J2258" s="7" t="s">
        <v>34</v>
      </c>
      <c r="K2258" s="7">
        <v>1505</v>
      </c>
      <c r="L2258" s="7">
        <v>6</v>
      </c>
      <c r="M2258" s="7" t="s">
        <v>35</v>
      </c>
      <c r="N2258" s="7">
        <v>1907</v>
      </c>
      <c r="O2258" s="7" t="s">
        <v>453</v>
      </c>
      <c r="Q2258" s="2">
        <v>2536</v>
      </c>
      <c r="S2258" s="7" t="str">
        <f t="shared" si="35"/>
        <v>Faurie_1505_E_DSC_2536</v>
      </c>
      <c r="U2258" t="s">
        <v>7408</v>
      </c>
      <c r="V2258" t="s">
        <v>7409</v>
      </c>
      <c r="W2258" t="s">
        <v>17052</v>
      </c>
    </row>
    <row r="2259" spans="1:23" ht="17.399999999999999" customHeight="1">
      <c r="A2259" s="7" t="s">
        <v>7358</v>
      </c>
      <c r="B2259" s="7" t="s">
        <v>7393</v>
      </c>
      <c r="I2259" s="7" t="s">
        <v>33</v>
      </c>
      <c r="J2259" s="7" t="s">
        <v>34</v>
      </c>
      <c r="K2259" s="7">
        <v>1503</v>
      </c>
      <c r="L2259" s="7">
        <v>5</v>
      </c>
      <c r="M2259" s="7">
        <v>17</v>
      </c>
      <c r="N2259" s="7">
        <v>1907</v>
      </c>
      <c r="O2259" s="7" t="s">
        <v>453</v>
      </c>
      <c r="Q2259" s="2">
        <v>2537</v>
      </c>
      <c r="S2259" s="7" t="str">
        <f t="shared" si="35"/>
        <v>Faurie_1503_E_DSC_2537</v>
      </c>
      <c r="U2259" t="s">
        <v>7410</v>
      </c>
      <c r="V2259" t="s">
        <v>7411</v>
      </c>
      <c r="W2259" t="s">
        <v>17052</v>
      </c>
    </row>
    <row r="2260" spans="1:23" ht="17.399999999999999" customHeight="1">
      <c r="A2260" s="7" t="s">
        <v>7358</v>
      </c>
      <c r="B2260" s="7" t="s">
        <v>7393</v>
      </c>
      <c r="I2260" s="7" t="s">
        <v>33</v>
      </c>
      <c r="J2260" s="7" t="s">
        <v>34</v>
      </c>
      <c r="K2260" s="7">
        <v>174</v>
      </c>
      <c r="L2260" s="7">
        <v>6</v>
      </c>
      <c r="M2260" s="7">
        <v>20</v>
      </c>
      <c r="N2260" s="7">
        <v>1906</v>
      </c>
      <c r="O2260" s="7" t="s">
        <v>693</v>
      </c>
      <c r="Q2260" s="2">
        <v>2538</v>
      </c>
      <c r="S2260" s="7" t="str">
        <f t="shared" si="35"/>
        <v>Faurie_174_E_DSC_2538</v>
      </c>
      <c r="U2260" t="s">
        <v>7412</v>
      </c>
      <c r="V2260" t="s">
        <v>7413</v>
      </c>
      <c r="W2260" t="s">
        <v>17052</v>
      </c>
    </row>
    <row r="2261" spans="1:23" ht="17.399999999999999" customHeight="1">
      <c r="A2261" s="7" t="s">
        <v>7358</v>
      </c>
      <c r="B2261" s="7" t="s">
        <v>7393</v>
      </c>
      <c r="I2261" s="7" t="s">
        <v>33</v>
      </c>
      <c r="J2261" s="7" t="s">
        <v>34</v>
      </c>
      <c r="K2261" s="7">
        <v>1505</v>
      </c>
      <c r="L2261" s="7">
        <v>6</v>
      </c>
      <c r="M2261" s="7" t="s">
        <v>35</v>
      </c>
      <c r="N2261" s="7">
        <v>1907</v>
      </c>
      <c r="O2261" s="7" t="s">
        <v>453</v>
      </c>
      <c r="Q2261" s="2">
        <v>2539</v>
      </c>
      <c r="S2261" s="7" t="str">
        <f t="shared" si="35"/>
        <v>Faurie_1505_E_DSC_2539</v>
      </c>
      <c r="U2261" t="s">
        <v>7414</v>
      </c>
      <c r="V2261" t="s">
        <v>7415</v>
      </c>
      <c r="W2261" t="s">
        <v>17052</v>
      </c>
    </row>
    <row r="2262" spans="1:23" ht="17.399999999999999" customHeight="1">
      <c r="A2262" s="7" t="s">
        <v>7358</v>
      </c>
      <c r="B2262" s="7" t="s">
        <v>7393</v>
      </c>
      <c r="I2262" s="7" t="s">
        <v>21</v>
      </c>
      <c r="J2262" s="7" t="s">
        <v>22</v>
      </c>
      <c r="K2262" s="7">
        <v>6004</v>
      </c>
      <c r="L2262" s="7">
        <v>5</v>
      </c>
      <c r="M2262" s="7" t="s">
        <v>35</v>
      </c>
      <c r="N2262" s="7">
        <v>1911</v>
      </c>
      <c r="O2262" s="7" t="s">
        <v>4867</v>
      </c>
      <c r="Q2262" s="2">
        <v>2540</v>
      </c>
      <c r="S2262" s="7" t="str">
        <f t="shared" si="35"/>
        <v>Taquet_6004_E_DSC_2540</v>
      </c>
      <c r="U2262" t="s">
        <v>7416</v>
      </c>
      <c r="V2262" t="s">
        <v>7417</v>
      </c>
      <c r="W2262" t="s">
        <v>17052</v>
      </c>
    </row>
    <row r="2263" spans="1:23" ht="17.399999999999999" customHeight="1">
      <c r="A2263" s="7" t="s">
        <v>7358</v>
      </c>
      <c r="B2263" s="7" t="s">
        <v>7393</v>
      </c>
      <c r="I2263" s="7" t="s">
        <v>33</v>
      </c>
      <c r="J2263" s="7" t="s">
        <v>34</v>
      </c>
      <c r="K2263" s="7">
        <v>183</v>
      </c>
      <c r="L2263" s="7">
        <v>6</v>
      </c>
      <c r="M2263" s="7" t="s">
        <v>35</v>
      </c>
      <c r="N2263" s="7">
        <v>1906</v>
      </c>
      <c r="O2263" s="7" t="s">
        <v>693</v>
      </c>
      <c r="Q2263" s="2">
        <v>2541</v>
      </c>
      <c r="S2263" s="7" t="str">
        <f t="shared" si="35"/>
        <v>Faurie_183_E_DSC_2541</v>
      </c>
      <c r="U2263" t="s">
        <v>7418</v>
      </c>
      <c r="V2263" t="s">
        <v>7419</v>
      </c>
      <c r="W2263" t="s">
        <v>17052</v>
      </c>
    </row>
    <row r="2264" spans="1:23" ht="17.399999999999999" customHeight="1">
      <c r="A2264" s="7" t="s">
        <v>7358</v>
      </c>
      <c r="B2264" s="7" t="s">
        <v>7393</v>
      </c>
      <c r="I2264" s="7" t="s">
        <v>21</v>
      </c>
      <c r="J2264" s="7" t="s">
        <v>22</v>
      </c>
      <c r="K2264" s="7">
        <v>324</v>
      </c>
      <c r="L2264" s="7">
        <v>10</v>
      </c>
      <c r="M2264" s="7" t="s">
        <v>35</v>
      </c>
      <c r="N2264" s="7">
        <v>1907</v>
      </c>
      <c r="O2264" s="7" t="s">
        <v>7420</v>
      </c>
      <c r="Q2264" s="2">
        <v>2542</v>
      </c>
      <c r="S2264" s="7" t="str">
        <f t="shared" si="35"/>
        <v>Taquet_324_E_DSC_2542</v>
      </c>
      <c r="U2264" t="s">
        <v>7421</v>
      </c>
      <c r="V2264" t="s">
        <v>7422</v>
      </c>
      <c r="W2264" t="s">
        <v>17052</v>
      </c>
    </row>
    <row r="2265" spans="1:23" ht="17.399999999999999" customHeight="1">
      <c r="A2265" s="7" t="s">
        <v>7358</v>
      </c>
      <c r="B2265" s="7" t="s">
        <v>2214</v>
      </c>
      <c r="I2265" s="7" t="s">
        <v>21</v>
      </c>
      <c r="J2265" s="7" t="s">
        <v>22</v>
      </c>
      <c r="K2265" s="7">
        <v>3250</v>
      </c>
      <c r="L2265" s="7">
        <v>4</v>
      </c>
      <c r="M2265" s="7" t="s">
        <v>35</v>
      </c>
      <c r="N2265" s="7">
        <v>1909</v>
      </c>
      <c r="O2265" s="7" t="s">
        <v>7423</v>
      </c>
      <c r="Q2265" s="2">
        <v>2543</v>
      </c>
      <c r="S2265" s="7" t="str">
        <f t="shared" si="35"/>
        <v>Taquet_3250_E_DSC_2543</v>
      </c>
      <c r="U2265" t="s">
        <v>7424</v>
      </c>
      <c r="V2265" t="s">
        <v>7425</v>
      </c>
      <c r="W2265" t="s">
        <v>17052</v>
      </c>
    </row>
    <row r="2266" spans="1:23" ht="17.399999999999999" customHeight="1">
      <c r="A2266" s="7" t="s">
        <v>7358</v>
      </c>
      <c r="B2266" s="7" t="s">
        <v>7393</v>
      </c>
      <c r="I2266" s="7" t="s">
        <v>21</v>
      </c>
      <c r="J2266" s="7" t="s">
        <v>22</v>
      </c>
      <c r="K2266" s="7">
        <v>6005</v>
      </c>
      <c r="L2266" s="7">
        <v>5</v>
      </c>
      <c r="M2266" s="7" t="s">
        <v>35</v>
      </c>
      <c r="N2266" s="7">
        <v>1911</v>
      </c>
      <c r="O2266" s="7" t="s">
        <v>7426</v>
      </c>
      <c r="Q2266" s="2">
        <v>2544</v>
      </c>
      <c r="S2266" s="7" t="str">
        <f t="shared" si="35"/>
        <v>Taquet_6005_E_DSC_2544</v>
      </c>
      <c r="U2266" t="s">
        <v>7427</v>
      </c>
      <c r="V2266" t="s">
        <v>7428</v>
      </c>
      <c r="W2266" t="s">
        <v>17052</v>
      </c>
    </row>
    <row r="2267" spans="1:23" ht="17.399999999999999" customHeight="1">
      <c r="A2267" s="7" t="s">
        <v>7358</v>
      </c>
      <c r="B2267" s="7" t="s">
        <v>7393</v>
      </c>
      <c r="I2267" s="7" t="s">
        <v>33</v>
      </c>
      <c r="J2267" s="7" t="s">
        <v>34</v>
      </c>
      <c r="K2267" s="7">
        <v>179</v>
      </c>
      <c r="L2267" s="7">
        <v>6</v>
      </c>
      <c r="M2267" s="7">
        <v>31</v>
      </c>
      <c r="N2267" s="7">
        <v>1906</v>
      </c>
      <c r="O2267" s="7" t="s">
        <v>693</v>
      </c>
      <c r="Q2267" s="2">
        <v>2545</v>
      </c>
      <c r="S2267" s="7" t="str">
        <f t="shared" si="35"/>
        <v>Faurie_179_E_DSC_2545</v>
      </c>
      <c r="U2267" t="s">
        <v>7429</v>
      </c>
      <c r="V2267" t="s">
        <v>7430</v>
      </c>
      <c r="W2267" t="s">
        <v>17052</v>
      </c>
    </row>
    <row r="2268" spans="1:23" ht="17.399999999999999" customHeight="1">
      <c r="A2268" s="7" t="s">
        <v>7358</v>
      </c>
      <c r="B2268" s="7" t="s">
        <v>7393</v>
      </c>
      <c r="I2268" s="7" t="s">
        <v>33</v>
      </c>
      <c r="J2268" s="7" t="s">
        <v>34</v>
      </c>
      <c r="K2268" s="7">
        <v>180</v>
      </c>
      <c r="L2268" s="7">
        <v>8</v>
      </c>
      <c r="M2268" s="7" t="s">
        <v>35</v>
      </c>
      <c r="N2268" s="7">
        <v>1906</v>
      </c>
      <c r="O2268" s="7" t="s">
        <v>1126</v>
      </c>
      <c r="Q2268" s="2">
        <v>2546</v>
      </c>
      <c r="S2268" s="7" t="str">
        <f t="shared" si="35"/>
        <v>Faurie_180_E_DSC_2546</v>
      </c>
      <c r="U2268" t="s">
        <v>7431</v>
      </c>
      <c r="V2268" t="s">
        <v>7432</v>
      </c>
      <c r="W2268" t="s">
        <v>17052</v>
      </c>
    </row>
    <row r="2269" spans="1:23" ht="17.399999999999999" customHeight="1">
      <c r="A2269" s="7" t="s">
        <v>7358</v>
      </c>
      <c r="B2269" s="7" t="s">
        <v>7433</v>
      </c>
      <c r="I2269" s="7" t="s">
        <v>33</v>
      </c>
      <c r="J2269" s="7" t="s">
        <v>34</v>
      </c>
      <c r="K2269" s="7">
        <v>518</v>
      </c>
      <c r="L2269" s="7">
        <v>6</v>
      </c>
      <c r="M2269" s="7">
        <v>22</v>
      </c>
      <c r="N2269" s="7">
        <v>1903</v>
      </c>
      <c r="O2269" s="7" t="s">
        <v>6304</v>
      </c>
      <c r="Q2269" s="2">
        <v>2547</v>
      </c>
      <c r="S2269" s="7" t="str">
        <f t="shared" si="35"/>
        <v>Faurie_518_E_DSC_2547</v>
      </c>
      <c r="U2269" t="s">
        <v>7434</v>
      </c>
      <c r="V2269" t="s">
        <v>7435</v>
      </c>
      <c r="W2269" t="s">
        <v>17052</v>
      </c>
    </row>
    <row r="2270" spans="1:23" ht="17.399999999999999" customHeight="1">
      <c r="A2270" s="7" t="s">
        <v>7358</v>
      </c>
      <c r="B2270" s="7" t="s">
        <v>7433</v>
      </c>
      <c r="I2270" s="7" t="s">
        <v>33</v>
      </c>
      <c r="J2270" s="7" t="s">
        <v>34</v>
      </c>
      <c r="K2270" s="7">
        <v>1510</v>
      </c>
      <c r="L2270" s="7">
        <v>7</v>
      </c>
      <c r="M2270" s="7" t="s">
        <v>35</v>
      </c>
      <c r="N2270" s="7">
        <v>1907</v>
      </c>
      <c r="O2270" s="7" t="s">
        <v>7436</v>
      </c>
      <c r="Q2270" s="2">
        <v>2548</v>
      </c>
      <c r="S2270" s="7" t="str">
        <f t="shared" si="35"/>
        <v>Faurie_1510_E_DSC_2548</v>
      </c>
      <c r="U2270" t="s">
        <v>7437</v>
      </c>
      <c r="V2270" t="s">
        <v>7438</v>
      </c>
      <c r="W2270" t="s">
        <v>17052</v>
      </c>
    </row>
    <row r="2271" spans="1:23" ht="17.399999999999999" customHeight="1">
      <c r="A2271" s="7" t="s">
        <v>7358</v>
      </c>
      <c r="B2271" s="7" t="s">
        <v>7433</v>
      </c>
      <c r="I2271" s="7" t="s">
        <v>33</v>
      </c>
      <c r="J2271" s="7" t="s">
        <v>34</v>
      </c>
      <c r="K2271" s="7">
        <v>178</v>
      </c>
      <c r="L2271" s="7">
        <v>6</v>
      </c>
      <c r="M2271" s="7">
        <v>24</v>
      </c>
      <c r="N2271" s="7">
        <v>1906</v>
      </c>
      <c r="O2271" s="7" t="s">
        <v>693</v>
      </c>
      <c r="Q2271" s="2">
        <v>2549</v>
      </c>
      <c r="S2271" s="7" t="str">
        <f t="shared" si="35"/>
        <v>Faurie_178_E_DSC_2549</v>
      </c>
      <c r="U2271" t="s">
        <v>7439</v>
      </c>
      <c r="V2271" t="s">
        <v>7440</v>
      </c>
      <c r="W2271" t="s">
        <v>17052</v>
      </c>
    </row>
    <row r="2272" spans="1:23" ht="17.399999999999999" customHeight="1">
      <c r="A2272" s="7" t="s">
        <v>7358</v>
      </c>
      <c r="B2272" s="7" t="s">
        <v>7433</v>
      </c>
      <c r="I2272" s="7" t="s">
        <v>33</v>
      </c>
      <c r="J2272" s="7" t="s">
        <v>34</v>
      </c>
      <c r="K2272" s="7">
        <v>1506</v>
      </c>
      <c r="L2272" s="7">
        <v>5</v>
      </c>
      <c r="M2272" s="7" t="s">
        <v>35</v>
      </c>
      <c r="N2272" s="7">
        <v>1907</v>
      </c>
      <c r="O2272" s="7" t="s">
        <v>6036</v>
      </c>
      <c r="Q2272" s="2">
        <v>2550</v>
      </c>
      <c r="S2272" s="7" t="str">
        <f t="shared" si="35"/>
        <v>Faurie_1506_E_DSC_2550</v>
      </c>
      <c r="U2272" t="s">
        <v>7441</v>
      </c>
      <c r="V2272" t="s">
        <v>7442</v>
      </c>
      <c r="W2272" t="s">
        <v>17052</v>
      </c>
    </row>
    <row r="2273" spans="1:23" ht="17.399999999999999" customHeight="1">
      <c r="A2273" s="7" t="s">
        <v>7358</v>
      </c>
      <c r="B2273" s="7" t="s">
        <v>7433</v>
      </c>
      <c r="I2273" s="7" t="s">
        <v>21</v>
      </c>
      <c r="J2273" s="7" t="s">
        <v>22</v>
      </c>
      <c r="K2273" s="7">
        <v>3244</v>
      </c>
      <c r="L2273" s="7">
        <v>5</v>
      </c>
      <c r="M2273" s="7" t="s">
        <v>35</v>
      </c>
      <c r="N2273" s="7">
        <v>1909</v>
      </c>
      <c r="O2273" s="7" t="s">
        <v>995</v>
      </c>
      <c r="Q2273" s="2">
        <v>2551</v>
      </c>
      <c r="S2273" s="7" t="str">
        <f t="shared" si="35"/>
        <v>Taquet_3244_E_DSC_2551</v>
      </c>
      <c r="U2273" t="s">
        <v>7443</v>
      </c>
      <c r="V2273" t="s">
        <v>7444</v>
      </c>
      <c r="W2273" t="s">
        <v>17052</v>
      </c>
    </row>
    <row r="2274" spans="1:23" ht="17.399999999999999" customHeight="1">
      <c r="A2274" s="7" t="s">
        <v>7358</v>
      </c>
      <c r="B2274" s="7" t="s">
        <v>7393</v>
      </c>
      <c r="I2274" s="7" t="s">
        <v>21</v>
      </c>
      <c r="J2274" s="7" t="s">
        <v>22</v>
      </c>
      <c r="K2274" s="7">
        <v>3249</v>
      </c>
      <c r="L2274" s="7">
        <v>6</v>
      </c>
      <c r="M2274" s="7" t="s">
        <v>35</v>
      </c>
      <c r="N2274" s="7">
        <v>1909</v>
      </c>
      <c r="O2274" s="7" t="s">
        <v>7445</v>
      </c>
      <c r="Q2274" s="2">
        <v>2552</v>
      </c>
      <c r="S2274" s="7" t="str">
        <f t="shared" si="35"/>
        <v>Taquet_3249_E_DSC_2552</v>
      </c>
      <c r="U2274" t="s">
        <v>7446</v>
      </c>
      <c r="V2274" t="s">
        <v>7447</v>
      </c>
      <c r="W2274" t="s">
        <v>17052</v>
      </c>
    </row>
    <row r="2275" spans="1:23" ht="17.399999999999999" customHeight="1">
      <c r="A2275" s="7" t="s">
        <v>7448</v>
      </c>
      <c r="B2275" s="7" t="s">
        <v>7449</v>
      </c>
      <c r="I2275" s="7" t="s">
        <v>21</v>
      </c>
      <c r="J2275" s="7" t="s">
        <v>22</v>
      </c>
      <c r="K2275" s="7">
        <v>579</v>
      </c>
      <c r="L2275" s="7">
        <v>9</v>
      </c>
      <c r="M2275" s="7">
        <v>2</v>
      </c>
      <c r="N2275" s="7">
        <v>1908</v>
      </c>
      <c r="O2275" s="7" t="s">
        <v>7450</v>
      </c>
      <c r="Q2275" s="2">
        <v>2553</v>
      </c>
      <c r="S2275" s="7" t="str">
        <f t="shared" si="35"/>
        <v>Taquet_579_E_DSC_2553</v>
      </c>
      <c r="U2275" t="s">
        <v>7451</v>
      </c>
      <c r="V2275" t="s">
        <v>7452</v>
      </c>
      <c r="W2275" t="s">
        <v>17052</v>
      </c>
    </row>
    <row r="2276" spans="1:23" ht="17.399999999999999" customHeight="1">
      <c r="A2276" s="7" t="s">
        <v>7448</v>
      </c>
      <c r="B2276" s="7" t="s">
        <v>7449</v>
      </c>
      <c r="I2276" s="7" t="s">
        <v>21</v>
      </c>
      <c r="J2276" s="7" t="s">
        <v>22</v>
      </c>
      <c r="K2276" s="7">
        <v>578</v>
      </c>
      <c r="L2276" s="7">
        <v>6</v>
      </c>
      <c r="M2276" s="7">
        <v>20</v>
      </c>
      <c r="N2276" s="7">
        <v>1908</v>
      </c>
      <c r="O2276" s="7" t="s">
        <v>7453</v>
      </c>
      <c r="Q2276" s="2">
        <v>2554</v>
      </c>
      <c r="S2276" s="7" t="str">
        <f t="shared" si="35"/>
        <v>Taquet_578_E_DSC_2554</v>
      </c>
      <c r="U2276" t="s">
        <v>7454</v>
      </c>
      <c r="V2276" t="s">
        <v>7455</v>
      </c>
      <c r="W2276" t="s">
        <v>17052</v>
      </c>
    </row>
    <row r="2277" spans="1:23" ht="17.399999999999999" customHeight="1">
      <c r="A2277" s="7" t="s">
        <v>7448</v>
      </c>
      <c r="B2277" s="7" t="s">
        <v>7456</v>
      </c>
      <c r="I2277" s="7" t="s">
        <v>33</v>
      </c>
      <c r="J2277" s="7" t="s">
        <v>34</v>
      </c>
      <c r="K2277" s="7">
        <v>162</v>
      </c>
      <c r="L2277" s="7">
        <v>10</v>
      </c>
      <c r="M2277" s="7">
        <v>4</v>
      </c>
      <c r="N2277" s="7">
        <v>1901</v>
      </c>
      <c r="O2277" s="7" t="s">
        <v>957</v>
      </c>
      <c r="Q2277" s="2">
        <v>2555</v>
      </c>
      <c r="S2277" s="7" t="str">
        <f t="shared" si="35"/>
        <v>Faurie_162_E_DSC_2555</v>
      </c>
      <c r="U2277" t="s">
        <v>7457</v>
      </c>
      <c r="V2277" t="s">
        <v>7458</v>
      </c>
      <c r="W2277" t="s">
        <v>17052</v>
      </c>
    </row>
    <row r="2278" spans="1:23" ht="17.399999999999999" customHeight="1">
      <c r="A2278" s="7" t="s">
        <v>7448</v>
      </c>
      <c r="B2278" s="7" t="s">
        <v>7459</v>
      </c>
      <c r="I2278" s="7" t="s">
        <v>33</v>
      </c>
      <c r="J2278" s="7" t="s">
        <v>34</v>
      </c>
      <c r="K2278" s="7">
        <v>176</v>
      </c>
      <c r="L2278" s="7">
        <v>6</v>
      </c>
      <c r="M2278" s="7">
        <v>8</v>
      </c>
      <c r="N2278" s="7">
        <v>1903</v>
      </c>
      <c r="O2278" s="7" t="s">
        <v>7460</v>
      </c>
      <c r="Q2278" s="2">
        <v>2556</v>
      </c>
      <c r="S2278" s="7" t="str">
        <f t="shared" si="35"/>
        <v>Faurie_176_E_DSC_2556</v>
      </c>
      <c r="U2278" t="s">
        <v>7461</v>
      </c>
      <c r="V2278" t="s">
        <v>7462</v>
      </c>
      <c r="W2278" t="s">
        <v>17052</v>
      </c>
    </row>
    <row r="2279" spans="1:23" ht="17.399999999999999" customHeight="1">
      <c r="A2279" s="7" t="s">
        <v>7448</v>
      </c>
      <c r="B2279" s="7" t="s">
        <v>7459</v>
      </c>
      <c r="I2279" s="7" t="s">
        <v>21</v>
      </c>
      <c r="J2279" s="7" t="s">
        <v>22</v>
      </c>
      <c r="K2279" s="7">
        <v>5417</v>
      </c>
      <c r="L2279" s="7">
        <v>6</v>
      </c>
      <c r="M2279" s="7" t="s">
        <v>35</v>
      </c>
      <c r="N2279" s="7">
        <v>1911</v>
      </c>
      <c r="O2279" s="7" t="s">
        <v>453</v>
      </c>
      <c r="Q2279" s="2">
        <v>2557</v>
      </c>
      <c r="S2279" s="7" t="str">
        <f t="shared" si="35"/>
        <v>Taquet_5417_E_DSC_2557</v>
      </c>
      <c r="U2279" t="s">
        <v>7463</v>
      </c>
      <c r="V2279" t="s">
        <v>7464</v>
      </c>
      <c r="W2279" t="s">
        <v>17052</v>
      </c>
    </row>
    <row r="2280" spans="1:23" ht="17.399999999999999" customHeight="1">
      <c r="A2280" s="7" t="s">
        <v>7448</v>
      </c>
      <c r="B2280" s="7" t="s">
        <v>7459</v>
      </c>
      <c r="I2280" s="7" t="s">
        <v>21</v>
      </c>
      <c r="J2280" s="7" t="s">
        <v>22</v>
      </c>
      <c r="K2280" s="7">
        <v>5426</v>
      </c>
      <c r="L2280" s="7">
        <v>8</v>
      </c>
      <c r="M2280" s="7" t="s">
        <v>35</v>
      </c>
      <c r="N2280" s="7">
        <v>1911</v>
      </c>
      <c r="O2280" s="7" t="s">
        <v>7450</v>
      </c>
      <c r="Q2280" s="2">
        <v>2558</v>
      </c>
      <c r="S2280" s="7" t="str">
        <f t="shared" si="35"/>
        <v>Taquet_5426_E_DSC_2558</v>
      </c>
      <c r="U2280" t="s">
        <v>7465</v>
      </c>
      <c r="V2280" t="s">
        <v>7466</v>
      </c>
      <c r="W2280" t="s">
        <v>17052</v>
      </c>
    </row>
    <row r="2281" spans="1:23" ht="17.399999999999999" customHeight="1">
      <c r="A2281" s="7" t="s">
        <v>7448</v>
      </c>
      <c r="B2281" s="7" t="s">
        <v>7467</v>
      </c>
      <c r="I2281" s="7" t="s">
        <v>33</v>
      </c>
      <c r="J2281" s="7" t="s">
        <v>34</v>
      </c>
      <c r="K2281" s="7">
        <v>621</v>
      </c>
      <c r="L2281" s="7">
        <v>10</v>
      </c>
      <c r="M2281" s="7" t="s">
        <v>35</v>
      </c>
      <c r="N2281" s="7">
        <v>1906</v>
      </c>
      <c r="O2281" s="7" t="s">
        <v>7468</v>
      </c>
      <c r="Q2281" s="2">
        <v>2559</v>
      </c>
      <c r="S2281" s="7" t="str">
        <f t="shared" si="35"/>
        <v>Faurie_621_E_DSC_2559</v>
      </c>
      <c r="U2281" t="s">
        <v>7469</v>
      </c>
      <c r="V2281" t="s">
        <v>7470</v>
      </c>
      <c r="W2281" t="s">
        <v>17052</v>
      </c>
    </row>
    <row r="2282" spans="1:23" ht="17.399999999999999" customHeight="1">
      <c r="A2282" s="7" t="s">
        <v>7448</v>
      </c>
      <c r="B2282" s="7" t="s">
        <v>7471</v>
      </c>
      <c r="I2282" s="7" t="s">
        <v>21</v>
      </c>
      <c r="J2282" s="7" t="s">
        <v>22</v>
      </c>
      <c r="K2282" s="7">
        <v>986</v>
      </c>
      <c r="L2282" s="7">
        <v>8</v>
      </c>
      <c r="M2282" s="7">
        <v>20</v>
      </c>
      <c r="N2282" s="7">
        <v>1908</v>
      </c>
      <c r="O2282" s="7" t="s">
        <v>6554</v>
      </c>
      <c r="Q2282" s="2">
        <v>2560</v>
      </c>
      <c r="S2282" s="7" t="str">
        <f t="shared" si="35"/>
        <v>Taquet_986_E_DSC_2560</v>
      </c>
      <c r="U2282" t="s">
        <v>7472</v>
      </c>
      <c r="V2282" t="s">
        <v>7473</v>
      </c>
      <c r="W2282" t="s">
        <v>17052</v>
      </c>
    </row>
    <row r="2283" spans="1:23" ht="17.399999999999999" customHeight="1">
      <c r="A2283" s="7" t="s">
        <v>7448</v>
      </c>
      <c r="B2283" s="7" t="s">
        <v>7474</v>
      </c>
      <c r="I2283" s="7" t="s">
        <v>21</v>
      </c>
      <c r="J2283" s="7" t="s">
        <v>22</v>
      </c>
      <c r="K2283" s="7">
        <v>1793</v>
      </c>
      <c r="L2283" s="7">
        <v>8</v>
      </c>
      <c r="M2283" s="7" t="s">
        <v>35</v>
      </c>
      <c r="N2283" s="7">
        <v>1907</v>
      </c>
      <c r="O2283" s="7" t="s">
        <v>7475</v>
      </c>
      <c r="Q2283" s="2">
        <v>2561</v>
      </c>
      <c r="S2283" s="7" t="str">
        <f t="shared" si="35"/>
        <v>Taquet_1793_E_DSC_2561</v>
      </c>
      <c r="U2283" t="s">
        <v>7476</v>
      </c>
      <c r="V2283" t="s">
        <v>7477</v>
      </c>
      <c r="W2283" t="s">
        <v>17052</v>
      </c>
    </row>
    <row r="2284" spans="1:23" ht="17.399999999999999" customHeight="1">
      <c r="A2284" s="7" t="s">
        <v>7448</v>
      </c>
      <c r="B2284" s="7" t="s">
        <v>7478</v>
      </c>
      <c r="I2284" s="7" t="s">
        <v>33</v>
      </c>
      <c r="J2284" s="7" t="s">
        <v>34</v>
      </c>
      <c r="K2284" s="7">
        <v>637</v>
      </c>
      <c r="L2284" s="7">
        <v>9</v>
      </c>
      <c r="M2284" s="7" t="s">
        <v>35</v>
      </c>
      <c r="N2284" s="7">
        <v>1906</v>
      </c>
      <c r="O2284" s="7" t="s">
        <v>995</v>
      </c>
      <c r="Q2284" s="2">
        <v>2562</v>
      </c>
      <c r="S2284" s="7" t="str">
        <f t="shared" si="35"/>
        <v>Faurie_637_E_DSC_2562</v>
      </c>
      <c r="U2284" t="s">
        <v>7479</v>
      </c>
      <c r="V2284" t="s">
        <v>7480</v>
      </c>
      <c r="W2284" t="s">
        <v>17052</v>
      </c>
    </row>
    <row r="2285" spans="1:23" ht="17.399999999999999" customHeight="1">
      <c r="A2285" s="7" t="s">
        <v>7448</v>
      </c>
      <c r="B2285" s="7" t="s">
        <v>7478</v>
      </c>
      <c r="I2285" s="7" t="s">
        <v>33</v>
      </c>
      <c r="J2285" s="7" t="s">
        <v>34</v>
      </c>
      <c r="K2285" s="7">
        <v>1791</v>
      </c>
      <c r="L2285" s="7">
        <v>8</v>
      </c>
      <c r="M2285" s="7" t="s">
        <v>35</v>
      </c>
      <c r="N2285" s="7">
        <v>1907</v>
      </c>
      <c r="O2285" s="7" t="s">
        <v>7481</v>
      </c>
      <c r="Q2285" s="2">
        <v>2563</v>
      </c>
      <c r="S2285" s="7" t="str">
        <f t="shared" si="35"/>
        <v>Faurie_1791_E_DSC_2563</v>
      </c>
      <c r="U2285" t="s">
        <v>7482</v>
      </c>
      <c r="V2285" t="s">
        <v>7483</v>
      </c>
      <c r="W2285" t="s">
        <v>17052</v>
      </c>
    </row>
    <row r="2286" spans="1:23" ht="17.399999999999999" customHeight="1">
      <c r="A2286" s="7" t="s">
        <v>7448</v>
      </c>
      <c r="B2286" s="7" t="s">
        <v>7478</v>
      </c>
      <c r="I2286" s="7" t="s">
        <v>33</v>
      </c>
      <c r="J2286" s="7" t="s">
        <v>34</v>
      </c>
      <c r="K2286" s="7">
        <v>1803</v>
      </c>
      <c r="L2286" s="7">
        <v>8</v>
      </c>
      <c r="M2286" s="7" t="s">
        <v>35</v>
      </c>
      <c r="N2286" s="7">
        <v>1907</v>
      </c>
      <c r="O2286" s="7" t="s">
        <v>7481</v>
      </c>
      <c r="Q2286" s="2">
        <v>2564</v>
      </c>
      <c r="S2286" s="7" t="str">
        <f t="shared" si="35"/>
        <v>Faurie_1803_E_DSC_2564</v>
      </c>
      <c r="U2286" t="s">
        <v>7484</v>
      </c>
      <c r="V2286" t="s">
        <v>7485</v>
      </c>
      <c r="W2286" t="s">
        <v>17052</v>
      </c>
    </row>
    <row r="2287" spans="1:23" ht="17.399999999999999" customHeight="1">
      <c r="A2287" s="7" t="s">
        <v>7448</v>
      </c>
      <c r="B2287" s="7" t="s">
        <v>7486</v>
      </c>
      <c r="I2287" s="7" t="s">
        <v>33</v>
      </c>
      <c r="J2287" s="7" t="s">
        <v>34</v>
      </c>
      <c r="K2287" s="7">
        <v>620</v>
      </c>
      <c r="L2287" s="7">
        <v>10</v>
      </c>
      <c r="M2287" s="7" t="s">
        <v>35</v>
      </c>
      <c r="N2287" s="7">
        <v>1906</v>
      </c>
      <c r="O2287" s="7" t="s">
        <v>453</v>
      </c>
      <c r="Q2287" s="2">
        <v>2565</v>
      </c>
      <c r="S2287" s="7" t="str">
        <f t="shared" si="35"/>
        <v>Faurie_620_E_DSC_2565</v>
      </c>
      <c r="U2287" t="s">
        <v>7487</v>
      </c>
      <c r="V2287" t="s">
        <v>7488</v>
      </c>
      <c r="W2287" t="s">
        <v>17052</v>
      </c>
    </row>
    <row r="2288" spans="1:23" ht="17.399999999999999" customHeight="1">
      <c r="A2288" s="7" t="s">
        <v>7448</v>
      </c>
      <c r="B2288" s="7" t="s">
        <v>7478</v>
      </c>
      <c r="I2288" s="7" t="s">
        <v>33</v>
      </c>
      <c r="J2288" s="7" t="s">
        <v>34</v>
      </c>
      <c r="K2288" s="7">
        <v>1802</v>
      </c>
      <c r="L2288" s="7">
        <v>8</v>
      </c>
      <c r="M2288" s="7" t="s">
        <v>35</v>
      </c>
      <c r="N2288" s="7">
        <v>1907</v>
      </c>
      <c r="O2288" s="7" t="s">
        <v>7481</v>
      </c>
      <c r="Q2288" s="2">
        <v>2566</v>
      </c>
      <c r="S2288" s="7" t="str">
        <f t="shared" si="35"/>
        <v>Faurie_1802_E_DSC_2566</v>
      </c>
      <c r="U2288" t="s">
        <v>7489</v>
      </c>
      <c r="V2288" t="s">
        <v>7490</v>
      </c>
      <c r="W2288" t="s">
        <v>17052</v>
      </c>
    </row>
    <row r="2289" spans="1:23" ht="17.399999999999999" customHeight="1">
      <c r="A2289" s="7" t="s">
        <v>7448</v>
      </c>
      <c r="B2289" s="7" t="s">
        <v>7478</v>
      </c>
      <c r="I2289" s="7" t="s">
        <v>33</v>
      </c>
      <c r="J2289" s="7" t="s">
        <v>34</v>
      </c>
      <c r="K2289" s="7">
        <v>1801</v>
      </c>
      <c r="L2289" s="7">
        <v>8</v>
      </c>
      <c r="M2289" s="7" t="s">
        <v>35</v>
      </c>
      <c r="N2289" s="7">
        <v>1907</v>
      </c>
      <c r="O2289" s="7" t="s">
        <v>453</v>
      </c>
      <c r="Q2289" s="2">
        <v>2567</v>
      </c>
      <c r="S2289" s="7" t="str">
        <f t="shared" si="35"/>
        <v>Faurie_1801_E_DSC_2567</v>
      </c>
      <c r="U2289" t="s">
        <v>7491</v>
      </c>
      <c r="V2289" t="s">
        <v>7492</v>
      </c>
      <c r="W2289" t="s">
        <v>17052</v>
      </c>
    </row>
    <row r="2290" spans="1:23" ht="17.399999999999999" customHeight="1">
      <c r="A2290" s="7" t="s">
        <v>7448</v>
      </c>
      <c r="B2290" s="7" t="s">
        <v>7478</v>
      </c>
      <c r="I2290" s="7" t="s">
        <v>33</v>
      </c>
      <c r="J2290" s="7" t="s">
        <v>34</v>
      </c>
      <c r="K2290" s="7">
        <v>636</v>
      </c>
      <c r="L2290" s="7">
        <v>8</v>
      </c>
      <c r="M2290" s="7" t="s">
        <v>35</v>
      </c>
      <c r="N2290" s="7">
        <v>1906</v>
      </c>
      <c r="O2290" s="7" t="s">
        <v>1126</v>
      </c>
      <c r="Q2290" s="2">
        <v>2568</v>
      </c>
      <c r="S2290" s="7" t="str">
        <f t="shared" si="35"/>
        <v>Faurie_636_E_DSC_2568</v>
      </c>
      <c r="U2290" t="s">
        <v>7493</v>
      </c>
      <c r="V2290" t="s">
        <v>7494</v>
      </c>
      <c r="W2290" t="s">
        <v>17052</v>
      </c>
    </row>
    <row r="2291" spans="1:23" ht="17.399999999999999" customHeight="1">
      <c r="A2291" s="7" t="s">
        <v>7448</v>
      </c>
      <c r="B2291" s="7" t="s">
        <v>615</v>
      </c>
      <c r="I2291" s="7" t="s">
        <v>33</v>
      </c>
      <c r="J2291" s="7" t="s">
        <v>34</v>
      </c>
      <c r="K2291" s="7">
        <v>164</v>
      </c>
      <c r="L2291" s="7">
        <v>8</v>
      </c>
      <c r="M2291" s="7" t="s">
        <v>35</v>
      </c>
      <c r="N2291" s="7">
        <v>1901</v>
      </c>
      <c r="O2291" s="7" t="s">
        <v>7113</v>
      </c>
      <c r="Q2291" s="2">
        <v>2569</v>
      </c>
      <c r="S2291" s="7" t="str">
        <f t="shared" si="35"/>
        <v>Faurie_164_E_DSC_2569</v>
      </c>
      <c r="U2291" t="s">
        <v>7495</v>
      </c>
      <c r="V2291" t="s">
        <v>7496</v>
      </c>
      <c r="W2291" t="s">
        <v>17052</v>
      </c>
    </row>
    <row r="2292" spans="1:23" ht="17.399999999999999" customHeight="1">
      <c r="A2292" s="7" t="s">
        <v>7448</v>
      </c>
      <c r="B2292" s="7" t="s">
        <v>7478</v>
      </c>
      <c r="I2292" s="7" t="s">
        <v>33</v>
      </c>
      <c r="J2292" s="7" t="s">
        <v>34</v>
      </c>
      <c r="K2292" s="7">
        <v>5041</v>
      </c>
      <c r="L2292" s="7">
        <v>7</v>
      </c>
      <c r="M2292" s="7" t="s">
        <v>35</v>
      </c>
      <c r="N2292" s="7">
        <v>1901</v>
      </c>
      <c r="O2292" s="7" t="s">
        <v>7497</v>
      </c>
      <c r="Q2292" s="2">
        <v>2570</v>
      </c>
      <c r="S2292" s="7" t="str">
        <f t="shared" si="35"/>
        <v>Faurie_5041_E_DSC_2570</v>
      </c>
      <c r="U2292" t="s">
        <v>7498</v>
      </c>
      <c r="V2292" t="s">
        <v>7499</v>
      </c>
      <c r="W2292" t="s">
        <v>17052</v>
      </c>
    </row>
    <row r="2293" spans="1:23" ht="17.399999999999999" customHeight="1">
      <c r="A2293" s="7" t="s">
        <v>7448</v>
      </c>
      <c r="B2293" s="7" t="s">
        <v>7500</v>
      </c>
      <c r="I2293" s="7" t="s">
        <v>33</v>
      </c>
      <c r="J2293" s="7" t="s">
        <v>34</v>
      </c>
      <c r="K2293" s="7">
        <v>639</v>
      </c>
      <c r="L2293" s="7">
        <v>10</v>
      </c>
      <c r="M2293" s="7" t="s">
        <v>35</v>
      </c>
      <c r="N2293" s="7">
        <v>1906</v>
      </c>
      <c r="O2293" s="7" t="s">
        <v>1126</v>
      </c>
      <c r="Q2293" s="2">
        <v>2571</v>
      </c>
      <c r="S2293" s="7" t="str">
        <f t="shared" si="35"/>
        <v>Faurie_639_E_DSC_2571</v>
      </c>
      <c r="U2293" t="s">
        <v>7501</v>
      </c>
      <c r="V2293" t="s">
        <v>7502</v>
      </c>
      <c r="W2293" t="s">
        <v>17052</v>
      </c>
    </row>
    <row r="2294" spans="1:23" ht="17.399999999999999" customHeight="1">
      <c r="A2294" s="7" t="s">
        <v>7448</v>
      </c>
      <c r="B2294" s="7" t="s">
        <v>7500</v>
      </c>
      <c r="I2294" s="7" t="s">
        <v>33</v>
      </c>
      <c r="J2294" s="7" t="s">
        <v>34</v>
      </c>
      <c r="K2294" s="7">
        <v>618</v>
      </c>
      <c r="L2294" s="7">
        <v>8</v>
      </c>
      <c r="M2294" s="7" t="s">
        <v>35</v>
      </c>
      <c r="N2294" s="7">
        <v>1906</v>
      </c>
      <c r="O2294" s="7" t="s">
        <v>1126</v>
      </c>
      <c r="Q2294" s="2">
        <v>2572</v>
      </c>
      <c r="S2294" s="7" t="str">
        <f t="shared" si="35"/>
        <v>Faurie_618_E_DSC_2572</v>
      </c>
      <c r="U2294" t="s">
        <v>7503</v>
      </c>
      <c r="V2294" t="s">
        <v>7504</v>
      </c>
      <c r="W2294" t="s">
        <v>17052</v>
      </c>
    </row>
    <row r="2295" spans="1:23" ht="17.399999999999999" customHeight="1">
      <c r="A2295" s="7" t="s">
        <v>7448</v>
      </c>
      <c r="B2295" s="7" t="s">
        <v>7478</v>
      </c>
      <c r="I2295" s="7" t="s">
        <v>33</v>
      </c>
      <c r="J2295" s="7" t="s">
        <v>34</v>
      </c>
      <c r="K2295" s="7">
        <v>638</v>
      </c>
      <c r="L2295" s="7">
        <v>10</v>
      </c>
      <c r="M2295" s="7" t="s">
        <v>35</v>
      </c>
      <c r="N2295" s="7">
        <v>1906</v>
      </c>
      <c r="O2295" s="7" t="s">
        <v>7505</v>
      </c>
      <c r="Q2295" s="2">
        <v>2573</v>
      </c>
      <c r="S2295" s="7" t="str">
        <f t="shared" si="35"/>
        <v>Faurie_638_E_DSC_2573</v>
      </c>
      <c r="U2295" t="s">
        <v>7506</v>
      </c>
      <c r="V2295" t="s">
        <v>7507</v>
      </c>
      <c r="W2295" t="s">
        <v>17052</v>
      </c>
    </row>
    <row r="2296" spans="1:23" ht="17.399999999999999" customHeight="1">
      <c r="A2296" s="7" t="s">
        <v>7448</v>
      </c>
      <c r="B2296" s="7" t="s">
        <v>7456</v>
      </c>
      <c r="I2296" s="7" t="s">
        <v>21</v>
      </c>
      <c r="J2296" s="7" t="s">
        <v>22</v>
      </c>
      <c r="K2296" s="7">
        <v>989</v>
      </c>
      <c r="L2296" s="7">
        <v>8</v>
      </c>
      <c r="M2296" s="7">
        <v>30</v>
      </c>
      <c r="N2296" s="7">
        <v>1908</v>
      </c>
      <c r="O2296" s="7" t="s">
        <v>6329</v>
      </c>
      <c r="Q2296" s="2">
        <v>2574</v>
      </c>
      <c r="S2296" s="7" t="str">
        <f t="shared" si="35"/>
        <v>Taquet_989_E_DSC_2574</v>
      </c>
      <c r="U2296" t="s">
        <v>7508</v>
      </c>
      <c r="V2296" t="s">
        <v>7509</v>
      </c>
      <c r="W2296" t="s">
        <v>17052</v>
      </c>
    </row>
    <row r="2297" spans="1:23" ht="17.399999999999999" customHeight="1">
      <c r="A2297" s="7" t="s">
        <v>7448</v>
      </c>
      <c r="B2297" s="7" t="s">
        <v>7456</v>
      </c>
      <c r="I2297" s="7" t="s">
        <v>21</v>
      </c>
      <c r="J2297" s="7" t="s">
        <v>22</v>
      </c>
      <c r="K2297" s="7">
        <v>987</v>
      </c>
      <c r="L2297" s="7">
        <v>9</v>
      </c>
      <c r="M2297" s="7" t="s">
        <v>35</v>
      </c>
      <c r="N2297" s="7">
        <v>1908</v>
      </c>
      <c r="O2297" s="7" t="s">
        <v>453</v>
      </c>
      <c r="Q2297" s="2">
        <v>2575</v>
      </c>
      <c r="S2297" s="7" t="str">
        <f t="shared" si="35"/>
        <v>Taquet_987_E_DSC_2575</v>
      </c>
      <c r="U2297" t="s">
        <v>7510</v>
      </c>
      <c r="V2297" t="s">
        <v>7511</v>
      </c>
      <c r="W2297" t="s">
        <v>17052</v>
      </c>
    </row>
    <row r="2298" spans="1:23" ht="17.399999999999999" customHeight="1">
      <c r="A2298" s="7" t="s">
        <v>7448</v>
      </c>
      <c r="B2298" s="7" t="s">
        <v>7456</v>
      </c>
      <c r="I2298" s="7" t="s">
        <v>33</v>
      </c>
      <c r="J2298" s="7" t="s">
        <v>34</v>
      </c>
      <c r="K2298" s="7">
        <v>164</v>
      </c>
      <c r="L2298" s="7">
        <v>8</v>
      </c>
      <c r="M2298" s="7" t="s">
        <v>35</v>
      </c>
      <c r="N2298" s="7">
        <v>1901</v>
      </c>
      <c r="O2298" s="7" t="s">
        <v>7113</v>
      </c>
      <c r="Q2298" s="2">
        <v>2576</v>
      </c>
      <c r="S2298" s="7" t="str">
        <f t="shared" si="35"/>
        <v>Faurie_164_E_DSC_2576</v>
      </c>
      <c r="U2298" t="s">
        <v>7512</v>
      </c>
      <c r="V2298" t="s">
        <v>7513</v>
      </c>
      <c r="W2298" t="s">
        <v>17052</v>
      </c>
    </row>
    <row r="2299" spans="1:23" ht="17.399999999999999" customHeight="1">
      <c r="A2299" s="7" t="s">
        <v>7448</v>
      </c>
      <c r="B2299" s="7" t="s">
        <v>7474</v>
      </c>
      <c r="I2299" s="7" t="s">
        <v>33</v>
      </c>
      <c r="J2299" s="7" t="s">
        <v>34</v>
      </c>
      <c r="K2299" s="7">
        <v>1792</v>
      </c>
      <c r="L2299" s="7">
        <v>8</v>
      </c>
      <c r="M2299" s="7" t="s">
        <v>35</v>
      </c>
      <c r="N2299" s="7">
        <v>1907</v>
      </c>
      <c r="O2299" s="7" t="s">
        <v>7481</v>
      </c>
      <c r="Q2299" s="2">
        <v>2577</v>
      </c>
      <c r="S2299" s="7" t="str">
        <f t="shared" si="35"/>
        <v>Faurie_1792_E_DSC_2577</v>
      </c>
      <c r="U2299" t="s">
        <v>7514</v>
      </c>
      <c r="V2299" t="s">
        <v>7515</v>
      </c>
      <c r="W2299" t="s">
        <v>17052</v>
      </c>
    </row>
    <row r="2300" spans="1:23" ht="17.399999999999999" customHeight="1">
      <c r="A2300" s="7" t="s">
        <v>7448</v>
      </c>
      <c r="B2300" s="7" t="s">
        <v>7456</v>
      </c>
      <c r="I2300" s="7" t="s">
        <v>33</v>
      </c>
      <c r="J2300" s="7" t="s">
        <v>34</v>
      </c>
      <c r="K2300" s="7">
        <v>2599</v>
      </c>
      <c r="L2300" s="7">
        <v>7</v>
      </c>
      <c r="M2300" s="7">
        <v>7</v>
      </c>
      <c r="N2300" s="7">
        <v>1898</v>
      </c>
      <c r="O2300" s="7" t="s">
        <v>7516</v>
      </c>
      <c r="Q2300" s="2">
        <v>2578</v>
      </c>
      <c r="S2300" s="7" t="str">
        <f t="shared" si="35"/>
        <v>Faurie_2599_E_DSC_2578</v>
      </c>
      <c r="U2300" t="s">
        <v>7517</v>
      </c>
      <c r="V2300" t="s">
        <v>7518</v>
      </c>
      <c r="W2300" t="s">
        <v>17052</v>
      </c>
    </row>
    <row r="2301" spans="1:23" ht="17.399999999999999" customHeight="1">
      <c r="A2301" s="7" t="s">
        <v>7448</v>
      </c>
      <c r="B2301" s="7" t="s">
        <v>7519</v>
      </c>
      <c r="I2301" s="7" t="s">
        <v>21</v>
      </c>
      <c r="J2301" s="7" t="s">
        <v>22</v>
      </c>
      <c r="K2301" s="7">
        <v>2679</v>
      </c>
      <c r="L2301" s="7">
        <v>8</v>
      </c>
      <c r="M2301" s="7" t="s">
        <v>35</v>
      </c>
      <c r="N2301" s="7">
        <v>1909</v>
      </c>
      <c r="O2301" s="7" t="s">
        <v>7520</v>
      </c>
      <c r="Q2301" s="2">
        <v>2579</v>
      </c>
      <c r="S2301" s="7" t="str">
        <f t="shared" si="35"/>
        <v>Taquet_2679_E_DSC_2579</v>
      </c>
      <c r="U2301" t="s">
        <v>7521</v>
      </c>
      <c r="V2301" t="s">
        <v>7522</v>
      </c>
      <c r="W2301" t="s">
        <v>17052</v>
      </c>
    </row>
    <row r="2302" spans="1:23" ht="17.399999999999999" customHeight="1">
      <c r="A2302" s="7" t="s">
        <v>7448</v>
      </c>
      <c r="B2302" s="7" t="s">
        <v>7474</v>
      </c>
      <c r="I2302" s="7" t="s">
        <v>33</v>
      </c>
      <c r="J2302" s="7" t="s">
        <v>34</v>
      </c>
      <c r="K2302" s="7">
        <v>619</v>
      </c>
      <c r="L2302" s="7">
        <v>10</v>
      </c>
      <c r="M2302" s="7" t="s">
        <v>35</v>
      </c>
      <c r="N2302" s="7">
        <v>1906</v>
      </c>
      <c r="O2302" s="7" t="s">
        <v>453</v>
      </c>
      <c r="Q2302" s="2">
        <v>2580</v>
      </c>
      <c r="S2302" s="7" t="str">
        <f t="shared" si="35"/>
        <v>Faurie_619_E_DSC_2580</v>
      </c>
      <c r="U2302" t="s">
        <v>7523</v>
      </c>
      <c r="V2302" t="s">
        <v>7524</v>
      </c>
      <c r="W2302" t="s">
        <v>17052</v>
      </c>
    </row>
    <row r="2303" spans="1:23" ht="17.399999999999999" customHeight="1">
      <c r="A2303" s="7" t="s">
        <v>7448</v>
      </c>
      <c r="B2303" s="7" t="s">
        <v>7525</v>
      </c>
      <c r="I2303" s="7" t="s">
        <v>21</v>
      </c>
      <c r="J2303" s="7" t="s">
        <v>22</v>
      </c>
      <c r="K2303" s="7">
        <v>2678</v>
      </c>
      <c r="L2303" s="7">
        <v>8</v>
      </c>
      <c r="M2303" s="7" t="s">
        <v>35</v>
      </c>
      <c r="N2303" s="7">
        <v>1909</v>
      </c>
      <c r="O2303" s="7" t="s">
        <v>7067</v>
      </c>
      <c r="Q2303" s="2">
        <v>2581</v>
      </c>
      <c r="S2303" s="7" t="str">
        <f t="shared" si="35"/>
        <v>Taquet_2678_E_DSC_2581</v>
      </c>
      <c r="U2303" t="s">
        <v>7526</v>
      </c>
      <c r="V2303" t="s">
        <v>7527</v>
      </c>
      <c r="W2303" t="s">
        <v>17052</v>
      </c>
    </row>
    <row r="2304" spans="1:23" ht="17.399999999999999" customHeight="1">
      <c r="A2304" s="7" t="s">
        <v>7448</v>
      </c>
      <c r="B2304" s="7" t="s">
        <v>7525</v>
      </c>
      <c r="I2304" s="7" t="s">
        <v>21</v>
      </c>
      <c r="J2304" s="7" t="s">
        <v>22</v>
      </c>
      <c r="K2304" s="7">
        <v>584</v>
      </c>
      <c r="L2304" s="7">
        <v>8</v>
      </c>
      <c r="M2304" s="7">
        <v>20</v>
      </c>
      <c r="N2304" s="7">
        <v>1908</v>
      </c>
      <c r="O2304" s="7" t="s">
        <v>7450</v>
      </c>
      <c r="Q2304" s="2">
        <v>2582</v>
      </c>
      <c r="S2304" s="7" t="str">
        <f t="shared" si="35"/>
        <v>Taquet_584_E_DSC_2582</v>
      </c>
      <c r="U2304" t="s">
        <v>7528</v>
      </c>
      <c r="V2304" t="s">
        <v>7529</v>
      </c>
      <c r="W2304" t="s">
        <v>17052</v>
      </c>
    </row>
    <row r="2305" spans="1:23" ht="17.399999999999999" customHeight="1">
      <c r="A2305" s="7" t="s">
        <v>7448</v>
      </c>
      <c r="B2305" s="7" t="s">
        <v>7525</v>
      </c>
      <c r="I2305" s="7" t="s">
        <v>21</v>
      </c>
      <c r="J2305" s="7" t="s">
        <v>22</v>
      </c>
      <c r="K2305" s="7">
        <v>584</v>
      </c>
      <c r="L2305" s="7">
        <v>8</v>
      </c>
      <c r="M2305" s="7">
        <v>20</v>
      </c>
      <c r="N2305" s="7">
        <v>1908</v>
      </c>
      <c r="O2305" s="7" t="s">
        <v>7450</v>
      </c>
      <c r="Q2305" s="2">
        <v>2583</v>
      </c>
      <c r="R2305" s="7" t="s">
        <v>7530</v>
      </c>
      <c r="S2305" s="7" t="str">
        <f t="shared" si="35"/>
        <v>Taquet_584_E_DSC_2583</v>
      </c>
      <c r="U2305" t="s">
        <v>7531</v>
      </c>
      <c r="V2305" t="s">
        <v>7532</v>
      </c>
      <c r="W2305" t="s">
        <v>17052</v>
      </c>
    </row>
    <row r="2306" spans="1:23" ht="17.399999999999999" customHeight="1">
      <c r="A2306" s="7" t="s">
        <v>7448</v>
      </c>
      <c r="B2306" s="7" t="s">
        <v>7525</v>
      </c>
      <c r="I2306" s="7" t="s">
        <v>33</v>
      </c>
      <c r="J2306" s="7" t="s">
        <v>34</v>
      </c>
      <c r="K2306" s="7">
        <v>635</v>
      </c>
      <c r="L2306" s="7">
        <v>8</v>
      </c>
      <c r="M2306" s="7" t="s">
        <v>35</v>
      </c>
      <c r="N2306" s="7">
        <v>1906</v>
      </c>
      <c r="O2306" s="7" t="s">
        <v>1126</v>
      </c>
      <c r="Q2306" s="2">
        <v>2584</v>
      </c>
      <c r="S2306" s="7" t="str">
        <f t="shared" ref="S2306:S2369" si="36">CONCATENATE(J2306,"_",K2306,"_","E","_","DSC","_", Q2306)</f>
        <v>Faurie_635_E_DSC_2584</v>
      </c>
      <c r="U2306" t="s">
        <v>7533</v>
      </c>
      <c r="V2306" t="s">
        <v>7534</v>
      </c>
      <c r="W2306" t="s">
        <v>17052</v>
      </c>
    </row>
    <row r="2307" spans="1:23" ht="17.399999999999999" customHeight="1">
      <c r="A2307" s="7" t="s">
        <v>7448</v>
      </c>
      <c r="B2307" s="7" t="s">
        <v>615</v>
      </c>
      <c r="I2307" s="7" t="s">
        <v>33</v>
      </c>
      <c r="J2307" s="7" t="s">
        <v>34</v>
      </c>
      <c r="K2307" s="7">
        <v>161</v>
      </c>
      <c r="L2307" s="7">
        <v>7</v>
      </c>
      <c r="M2307" s="7" t="s">
        <v>35</v>
      </c>
      <c r="N2307" s="7">
        <v>1901</v>
      </c>
      <c r="O2307" s="7" t="s">
        <v>5862</v>
      </c>
      <c r="Q2307" s="2">
        <v>2585</v>
      </c>
      <c r="S2307" s="7" t="str">
        <f t="shared" si="36"/>
        <v>Faurie_161_E_DSC_2585</v>
      </c>
      <c r="U2307" t="s">
        <v>7535</v>
      </c>
      <c r="V2307" t="s">
        <v>7536</v>
      </c>
      <c r="W2307" t="s">
        <v>17052</v>
      </c>
    </row>
    <row r="2308" spans="1:23" ht="17.399999999999999" customHeight="1">
      <c r="A2308" s="7" t="s">
        <v>7358</v>
      </c>
      <c r="B2308" s="7" t="s">
        <v>7537</v>
      </c>
      <c r="I2308" s="7" t="s">
        <v>21</v>
      </c>
      <c r="J2308" s="7" t="s">
        <v>22</v>
      </c>
      <c r="K2308" s="7">
        <v>3240</v>
      </c>
      <c r="L2308" s="7">
        <v>4</v>
      </c>
      <c r="M2308" s="7" t="s">
        <v>35</v>
      </c>
      <c r="N2308" s="7">
        <v>1909</v>
      </c>
      <c r="O2308" s="7" t="s">
        <v>453</v>
      </c>
      <c r="Q2308" s="2">
        <v>2586</v>
      </c>
      <c r="S2308" s="7" t="str">
        <f t="shared" si="36"/>
        <v>Taquet_3240_E_DSC_2586</v>
      </c>
      <c r="U2308" t="s">
        <v>7538</v>
      </c>
      <c r="V2308" t="s">
        <v>7539</v>
      </c>
      <c r="W2308" t="s">
        <v>17052</v>
      </c>
    </row>
    <row r="2309" spans="1:23" ht="17.399999999999999" customHeight="1">
      <c r="A2309" s="7" t="s">
        <v>7358</v>
      </c>
      <c r="B2309" s="7" t="s">
        <v>7540</v>
      </c>
      <c r="I2309" s="7" t="s">
        <v>21</v>
      </c>
      <c r="J2309" s="7" t="s">
        <v>22</v>
      </c>
      <c r="K2309" s="7">
        <v>3243</v>
      </c>
      <c r="L2309" s="7">
        <v>5</v>
      </c>
      <c r="M2309" s="7"/>
      <c r="N2309" s="7">
        <v>1909</v>
      </c>
      <c r="O2309" s="7" t="s">
        <v>995</v>
      </c>
      <c r="Q2309" s="2">
        <v>2587</v>
      </c>
      <c r="S2309" s="7" t="str">
        <f t="shared" si="36"/>
        <v>Taquet_3243_E_DSC_2587</v>
      </c>
      <c r="U2309" t="s">
        <v>7541</v>
      </c>
      <c r="V2309" t="s">
        <v>7542</v>
      </c>
      <c r="W2309" t="s">
        <v>17052</v>
      </c>
    </row>
    <row r="2310" spans="1:23" ht="17.399999999999999" customHeight="1">
      <c r="A2310" s="7" t="s">
        <v>7358</v>
      </c>
      <c r="B2310" s="7" t="s">
        <v>7543</v>
      </c>
      <c r="I2310" s="7" t="s">
        <v>21</v>
      </c>
      <c r="J2310" s="7" t="s">
        <v>22</v>
      </c>
      <c r="K2310" s="7">
        <v>3242</v>
      </c>
      <c r="L2310" s="7">
        <v>5</v>
      </c>
      <c r="M2310" s="7"/>
      <c r="N2310" s="7">
        <v>1909</v>
      </c>
      <c r="O2310" s="7" t="s">
        <v>453</v>
      </c>
      <c r="Q2310" s="2">
        <v>2588</v>
      </c>
      <c r="S2310" s="7" t="str">
        <f t="shared" si="36"/>
        <v>Taquet_3242_E_DSC_2588</v>
      </c>
      <c r="U2310" t="s">
        <v>7544</v>
      </c>
      <c r="V2310" t="s">
        <v>7545</v>
      </c>
      <c r="W2310" t="s">
        <v>17052</v>
      </c>
    </row>
    <row r="2311" spans="1:23" ht="17.399999999999999" customHeight="1">
      <c r="A2311" s="7" t="s">
        <v>7358</v>
      </c>
      <c r="B2311" s="7" t="s">
        <v>7546</v>
      </c>
      <c r="I2311" s="7" t="s">
        <v>21</v>
      </c>
      <c r="J2311" s="7" t="s">
        <v>22</v>
      </c>
      <c r="K2311" s="7">
        <v>4206</v>
      </c>
      <c r="L2311" s="7">
        <v>4</v>
      </c>
      <c r="M2311" s="7">
        <v>14</v>
      </c>
      <c r="N2311" s="7">
        <v>1909</v>
      </c>
      <c r="O2311" s="7" t="s">
        <v>453</v>
      </c>
      <c r="Q2311" s="2">
        <v>2589</v>
      </c>
      <c r="S2311" s="7" t="str">
        <f t="shared" si="36"/>
        <v>Taquet_4206_E_DSC_2589</v>
      </c>
      <c r="U2311" t="s">
        <v>7547</v>
      </c>
      <c r="V2311" t="s">
        <v>7548</v>
      </c>
      <c r="W2311" t="s">
        <v>17052</v>
      </c>
    </row>
    <row r="2312" spans="1:23" ht="17.399999999999999" customHeight="1">
      <c r="A2312" s="7" t="s">
        <v>7358</v>
      </c>
      <c r="B2312" s="7" t="s">
        <v>7549</v>
      </c>
      <c r="I2312" s="7" t="s">
        <v>21</v>
      </c>
      <c r="J2312" s="7" t="s">
        <v>22</v>
      </c>
      <c r="K2312" s="7">
        <v>1441</v>
      </c>
      <c r="L2312" s="7">
        <v>4</v>
      </c>
      <c r="M2312" s="7" t="s">
        <v>2214</v>
      </c>
      <c r="N2312" s="7">
        <v>1908</v>
      </c>
      <c r="O2312" s="7" t="s">
        <v>7172</v>
      </c>
      <c r="Q2312" s="2">
        <v>2590</v>
      </c>
      <c r="S2312" s="7" t="str">
        <f t="shared" si="36"/>
        <v>Taquet_1441_E_DSC_2590</v>
      </c>
      <c r="U2312" t="s">
        <v>7550</v>
      </c>
      <c r="V2312" t="s">
        <v>7551</v>
      </c>
      <c r="W2312" t="s">
        <v>17052</v>
      </c>
    </row>
    <row r="2313" spans="1:23" ht="17.399999999999999" customHeight="1">
      <c r="A2313" s="7" t="s">
        <v>7358</v>
      </c>
      <c r="B2313" s="7" t="s">
        <v>7393</v>
      </c>
      <c r="I2313" s="7" t="s">
        <v>33</v>
      </c>
      <c r="J2313" s="7" t="s">
        <v>34</v>
      </c>
      <c r="K2313" s="7">
        <v>1504</v>
      </c>
      <c r="L2313" s="7">
        <v>5</v>
      </c>
      <c r="M2313" s="7" t="s">
        <v>35</v>
      </c>
      <c r="N2313" s="7">
        <v>1907</v>
      </c>
      <c r="O2313" s="7" t="s">
        <v>453</v>
      </c>
      <c r="Q2313" s="2">
        <v>2591</v>
      </c>
      <c r="S2313" s="7" t="str">
        <f t="shared" si="36"/>
        <v>Faurie_1504_E_DSC_2591</v>
      </c>
      <c r="U2313" t="s">
        <v>7552</v>
      </c>
      <c r="V2313" t="s">
        <v>7553</v>
      </c>
      <c r="W2313" t="s">
        <v>17052</v>
      </c>
    </row>
    <row r="2314" spans="1:23" ht="17.399999999999999" customHeight="1">
      <c r="A2314" s="7" t="s">
        <v>7358</v>
      </c>
      <c r="B2314" s="7" t="s">
        <v>7554</v>
      </c>
      <c r="I2314" s="7" t="s">
        <v>21</v>
      </c>
      <c r="J2314" s="7" t="s">
        <v>22</v>
      </c>
      <c r="K2314" s="7">
        <v>4709</v>
      </c>
      <c r="L2314" s="7">
        <v>4</v>
      </c>
      <c r="M2314" s="7">
        <v>6</v>
      </c>
      <c r="N2314" s="7">
        <v>1908</v>
      </c>
      <c r="O2314" s="7" t="s">
        <v>6554</v>
      </c>
      <c r="Q2314" s="2">
        <v>2592</v>
      </c>
      <c r="S2314" s="7" t="str">
        <f t="shared" si="36"/>
        <v>Taquet_4709_E_DSC_2592</v>
      </c>
      <c r="U2314" t="s">
        <v>7555</v>
      </c>
      <c r="V2314" t="s">
        <v>7556</v>
      </c>
      <c r="W2314" t="s">
        <v>17052</v>
      </c>
    </row>
    <row r="2315" spans="1:23" ht="17.399999999999999" customHeight="1">
      <c r="A2315" s="7" t="s">
        <v>7358</v>
      </c>
      <c r="B2315" s="7" t="s">
        <v>7554</v>
      </c>
      <c r="I2315" s="7" t="s">
        <v>21</v>
      </c>
      <c r="J2315" s="7" t="s">
        <v>22</v>
      </c>
      <c r="K2315" s="7">
        <v>4707</v>
      </c>
      <c r="L2315" s="7">
        <v>4</v>
      </c>
      <c r="M2315" s="7">
        <v>8</v>
      </c>
      <c r="N2315" s="7">
        <v>1908</v>
      </c>
      <c r="O2315" s="7" t="s">
        <v>7172</v>
      </c>
      <c r="Q2315" s="2">
        <v>2593</v>
      </c>
      <c r="S2315" s="7" t="str">
        <f t="shared" si="36"/>
        <v>Taquet_4707_E_DSC_2593</v>
      </c>
      <c r="U2315" t="s">
        <v>7557</v>
      </c>
      <c r="V2315" t="s">
        <v>7558</v>
      </c>
      <c r="W2315" t="s">
        <v>17052</v>
      </c>
    </row>
    <row r="2316" spans="1:23" ht="17.399999999999999" customHeight="1">
      <c r="A2316" s="7" t="s">
        <v>7358</v>
      </c>
      <c r="B2316" s="7" t="s">
        <v>7559</v>
      </c>
      <c r="I2316" s="7" t="s">
        <v>21</v>
      </c>
      <c r="J2316" s="7" t="s">
        <v>22</v>
      </c>
      <c r="K2316" s="7">
        <v>4708</v>
      </c>
      <c r="L2316" s="7">
        <v>4</v>
      </c>
      <c r="M2316" s="7">
        <v>14</v>
      </c>
      <c r="N2316" s="7">
        <v>1908</v>
      </c>
      <c r="O2316" s="7" t="s">
        <v>7165</v>
      </c>
      <c r="Q2316" s="2">
        <v>2594</v>
      </c>
      <c r="S2316" s="7" t="str">
        <f t="shared" si="36"/>
        <v>Taquet_4708_E_DSC_2594</v>
      </c>
      <c r="U2316" t="s">
        <v>7560</v>
      </c>
      <c r="V2316" t="s">
        <v>7561</v>
      </c>
      <c r="W2316" t="s">
        <v>17052</v>
      </c>
    </row>
    <row r="2317" spans="1:23" ht="17.399999999999999" customHeight="1">
      <c r="A2317" s="7" t="s">
        <v>7358</v>
      </c>
      <c r="B2317" s="7" t="s">
        <v>7562</v>
      </c>
      <c r="I2317" s="7" t="s">
        <v>21</v>
      </c>
      <c r="J2317" s="7" t="s">
        <v>22</v>
      </c>
      <c r="K2317" s="7">
        <v>3241</v>
      </c>
      <c r="L2317" s="7">
        <v>4</v>
      </c>
      <c r="M2317" s="7" t="s">
        <v>35</v>
      </c>
      <c r="N2317" s="7">
        <v>1909</v>
      </c>
      <c r="O2317" s="7" t="s">
        <v>7563</v>
      </c>
      <c r="Q2317" s="2">
        <v>2595</v>
      </c>
      <c r="S2317" s="7" t="str">
        <f t="shared" si="36"/>
        <v>Taquet_3241_E_DSC_2595</v>
      </c>
      <c r="U2317" t="s">
        <v>7564</v>
      </c>
      <c r="V2317" t="s">
        <v>7565</v>
      </c>
      <c r="W2317" t="s">
        <v>17052</v>
      </c>
    </row>
    <row r="2318" spans="1:23" ht="17.399999999999999" customHeight="1">
      <c r="A2318" s="7" t="s">
        <v>7358</v>
      </c>
      <c r="B2318" s="7" t="s">
        <v>7393</v>
      </c>
      <c r="I2318" s="7" t="s">
        <v>33</v>
      </c>
      <c r="J2318" s="7" t="s">
        <v>34</v>
      </c>
      <c r="K2318" s="7">
        <v>175</v>
      </c>
      <c r="L2318" s="7">
        <v>5</v>
      </c>
      <c r="M2318" s="7" t="s">
        <v>35</v>
      </c>
      <c r="N2318" s="7">
        <v>1906</v>
      </c>
      <c r="O2318" s="7" t="s">
        <v>6853</v>
      </c>
      <c r="Q2318" s="2">
        <v>2596</v>
      </c>
      <c r="S2318" s="7" t="str">
        <f t="shared" si="36"/>
        <v>Faurie_175_E_DSC_2596</v>
      </c>
      <c r="U2318" t="s">
        <v>7566</v>
      </c>
      <c r="V2318" t="s">
        <v>7567</v>
      </c>
      <c r="W2318" t="s">
        <v>17052</v>
      </c>
    </row>
    <row r="2319" spans="1:23" ht="17.399999999999999" customHeight="1">
      <c r="A2319" s="7" t="s">
        <v>7358</v>
      </c>
      <c r="B2319" s="7" t="s">
        <v>7568</v>
      </c>
      <c r="I2319" s="7" t="s">
        <v>33</v>
      </c>
      <c r="J2319" s="7" t="s">
        <v>34</v>
      </c>
      <c r="K2319" s="7">
        <v>1509</v>
      </c>
      <c r="L2319" s="7">
        <v>5</v>
      </c>
      <c r="M2319" s="7" t="s">
        <v>35</v>
      </c>
      <c r="N2319" s="7">
        <v>1907</v>
      </c>
      <c r="O2319" s="7" t="s">
        <v>6036</v>
      </c>
      <c r="Q2319" s="2">
        <v>2597</v>
      </c>
      <c r="S2319" s="7" t="str">
        <f t="shared" si="36"/>
        <v>Faurie_1509_E_DSC_2597</v>
      </c>
      <c r="U2319" t="s">
        <v>7569</v>
      </c>
      <c r="V2319" t="s">
        <v>7570</v>
      </c>
      <c r="W2319" t="s">
        <v>17052</v>
      </c>
    </row>
    <row r="2320" spans="1:23" ht="17.399999999999999" customHeight="1">
      <c r="A2320" s="7" t="s">
        <v>7358</v>
      </c>
      <c r="B2320" s="7" t="s">
        <v>7393</v>
      </c>
      <c r="I2320" s="7" t="s">
        <v>33</v>
      </c>
      <c r="J2320" s="7" t="s">
        <v>34</v>
      </c>
      <c r="K2320" s="7">
        <v>181</v>
      </c>
      <c r="L2320" s="7">
        <v>5</v>
      </c>
      <c r="M2320" s="7" t="s">
        <v>35</v>
      </c>
      <c r="N2320" s="7">
        <v>1906</v>
      </c>
      <c r="O2320" s="7" t="s">
        <v>957</v>
      </c>
      <c r="Q2320" s="2">
        <v>2598</v>
      </c>
      <c r="S2320" s="7" t="str">
        <f t="shared" si="36"/>
        <v>Faurie_181_E_DSC_2598</v>
      </c>
      <c r="U2320" t="s">
        <v>7571</v>
      </c>
      <c r="V2320" t="s">
        <v>7572</v>
      </c>
      <c r="W2320" t="s">
        <v>17052</v>
      </c>
    </row>
    <row r="2321" spans="1:23" ht="17.399999999999999" customHeight="1">
      <c r="A2321" s="7" t="s">
        <v>7358</v>
      </c>
      <c r="B2321" s="7" t="s">
        <v>7393</v>
      </c>
      <c r="I2321" s="7" t="s">
        <v>33</v>
      </c>
      <c r="J2321" s="7" t="s">
        <v>34</v>
      </c>
      <c r="K2321" s="7">
        <v>176</v>
      </c>
      <c r="L2321" s="7">
        <v>5</v>
      </c>
      <c r="M2321" s="7">
        <v>26</v>
      </c>
      <c r="N2321" s="7">
        <v>1906</v>
      </c>
      <c r="O2321" s="7" t="s">
        <v>957</v>
      </c>
      <c r="Q2321" s="2">
        <v>2599</v>
      </c>
      <c r="S2321" s="7" t="str">
        <f t="shared" si="36"/>
        <v>Faurie_176_E_DSC_2599</v>
      </c>
      <c r="U2321" t="s">
        <v>7573</v>
      </c>
      <c r="V2321" t="s">
        <v>7574</v>
      </c>
      <c r="W2321" t="s">
        <v>17052</v>
      </c>
    </row>
    <row r="2322" spans="1:23" ht="17.399999999999999" customHeight="1">
      <c r="A2322" s="7" t="s">
        <v>7575</v>
      </c>
      <c r="B2322" s="7" t="s">
        <v>7576</v>
      </c>
      <c r="I2322" s="7" t="s">
        <v>21</v>
      </c>
      <c r="J2322" s="7" t="s">
        <v>22</v>
      </c>
      <c r="K2322" s="7">
        <v>181</v>
      </c>
      <c r="L2322" s="7">
        <v>10</v>
      </c>
      <c r="M2322" s="7" t="s">
        <v>35</v>
      </c>
      <c r="N2322" s="7">
        <v>1907</v>
      </c>
      <c r="O2322" s="7" t="s">
        <v>6329</v>
      </c>
      <c r="Q2322" s="2">
        <v>2600</v>
      </c>
      <c r="S2322" s="7" t="str">
        <f t="shared" si="36"/>
        <v>Taquet_181_E_DSC_2600</v>
      </c>
      <c r="U2322" t="s">
        <v>7577</v>
      </c>
      <c r="V2322" t="s">
        <v>7578</v>
      </c>
      <c r="W2322" t="s">
        <v>17052</v>
      </c>
    </row>
    <row r="2323" spans="1:23" ht="17.399999999999999" customHeight="1">
      <c r="A2323" s="7" t="s">
        <v>7575</v>
      </c>
      <c r="B2323" s="7" t="s">
        <v>7576</v>
      </c>
      <c r="I2323" s="7" t="s">
        <v>21</v>
      </c>
      <c r="J2323" s="7" t="s">
        <v>22</v>
      </c>
      <c r="K2323" s="7">
        <v>565</v>
      </c>
      <c r="L2323" s="7">
        <v>6</v>
      </c>
      <c r="M2323" s="7">
        <v>6</v>
      </c>
      <c r="N2323" s="7">
        <v>1908</v>
      </c>
      <c r="O2323" s="7" t="s">
        <v>7579</v>
      </c>
      <c r="Q2323" s="2">
        <v>2601</v>
      </c>
      <c r="S2323" s="7" t="str">
        <f t="shared" si="36"/>
        <v>Taquet_565_E_DSC_2601</v>
      </c>
      <c r="U2323" t="s">
        <v>7580</v>
      </c>
      <c r="V2323" t="s">
        <v>7581</v>
      </c>
      <c r="W2323" t="s">
        <v>17052</v>
      </c>
    </row>
    <row r="2324" spans="1:23" ht="17.399999999999999" customHeight="1">
      <c r="A2324" s="7" t="s">
        <v>7575</v>
      </c>
      <c r="B2324" s="7" t="s">
        <v>7582</v>
      </c>
      <c r="I2324" s="7" t="s">
        <v>33</v>
      </c>
      <c r="J2324" s="7" t="s">
        <v>34</v>
      </c>
      <c r="K2324" s="7">
        <v>995</v>
      </c>
      <c r="L2324" s="7">
        <v>7</v>
      </c>
      <c r="M2324" s="7" t="s">
        <v>2214</v>
      </c>
      <c r="N2324" s="7">
        <v>1906</v>
      </c>
      <c r="O2324" s="7" t="s">
        <v>1635</v>
      </c>
      <c r="Q2324" s="2">
        <v>2602</v>
      </c>
      <c r="S2324" s="7" t="str">
        <f t="shared" si="36"/>
        <v>Faurie_995_E_DSC_2602</v>
      </c>
      <c r="U2324" t="s">
        <v>7583</v>
      </c>
      <c r="V2324" t="s">
        <v>7584</v>
      </c>
      <c r="W2324" t="s">
        <v>17052</v>
      </c>
    </row>
    <row r="2325" spans="1:23" ht="17.399999999999999" customHeight="1">
      <c r="A2325" s="7" t="s">
        <v>7575</v>
      </c>
      <c r="B2325" s="7" t="s">
        <v>7585</v>
      </c>
      <c r="I2325" s="7" t="s">
        <v>6797</v>
      </c>
      <c r="J2325" s="7" t="s">
        <v>870</v>
      </c>
      <c r="K2325" s="7">
        <v>6103</v>
      </c>
      <c r="L2325" s="7">
        <v>6</v>
      </c>
      <c r="M2325" s="7">
        <v>3</v>
      </c>
      <c r="N2325" s="7">
        <v>1949</v>
      </c>
      <c r="O2325" s="3" t="s">
        <v>871</v>
      </c>
      <c r="Q2325" s="2">
        <v>2603</v>
      </c>
      <c r="S2325" s="7" t="str">
        <f t="shared" si="36"/>
        <v>Oh.Y.S._6103_E_DSC_2603</v>
      </c>
      <c r="U2325" t="s">
        <v>7586</v>
      </c>
      <c r="V2325" t="s">
        <v>7587</v>
      </c>
      <c r="W2325" t="s">
        <v>17052</v>
      </c>
    </row>
    <row r="2326" spans="1:23" ht="17.399999999999999" customHeight="1">
      <c r="A2326" s="7" t="s">
        <v>7575</v>
      </c>
      <c r="B2326" s="7" t="s">
        <v>7588</v>
      </c>
      <c r="I2326" s="7" t="s">
        <v>33</v>
      </c>
      <c r="J2326" s="7" t="s">
        <v>34</v>
      </c>
      <c r="K2326" s="7">
        <v>1750</v>
      </c>
      <c r="L2326" s="7">
        <v>7</v>
      </c>
      <c r="M2326" s="7" t="s">
        <v>2214</v>
      </c>
      <c r="N2326" s="7">
        <v>1907</v>
      </c>
      <c r="O2326" s="7" t="s">
        <v>7234</v>
      </c>
      <c r="Q2326" s="2">
        <v>2604</v>
      </c>
      <c r="S2326" s="7" t="str">
        <f t="shared" si="36"/>
        <v>Faurie_1750_E_DSC_2604</v>
      </c>
      <c r="U2326" t="s">
        <v>7589</v>
      </c>
      <c r="V2326" t="s">
        <v>7590</v>
      </c>
      <c r="W2326" t="s">
        <v>17052</v>
      </c>
    </row>
    <row r="2327" spans="1:23" ht="17.399999999999999" customHeight="1">
      <c r="A2327" s="7" t="s">
        <v>7575</v>
      </c>
      <c r="B2327" s="7" t="s">
        <v>7588</v>
      </c>
      <c r="I2327" s="7" t="s">
        <v>21</v>
      </c>
      <c r="J2327" s="7" t="s">
        <v>22</v>
      </c>
      <c r="K2327" s="7">
        <v>2628</v>
      </c>
      <c r="L2327" s="7">
        <v>4</v>
      </c>
      <c r="M2327" s="7" t="s">
        <v>35</v>
      </c>
      <c r="N2327" s="7">
        <v>1909</v>
      </c>
      <c r="O2327" s="7" t="s">
        <v>7591</v>
      </c>
      <c r="Q2327" s="2">
        <v>2605</v>
      </c>
      <c r="S2327" s="7" t="str">
        <f t="shared" si="36"/>
        <v>Taquet_2628_E_DSC_2605</v>
      </c>
      <c r="U2327" t="s">
        <v>7592</v>
      </c>
      <c r="V2327" t="s">
        <v>7593</v>
      </c>
      <c r="W2327" t="s">
        <v>17052</v>
      </c>
    </row>
    <row r="2328" spans="1:23" ht="17.399999999999999" customHeight="1">
      <c r="A2328" s="7" t="s">
        <v>7575</v>
      </c>
      <c r="B2328" s="7" t="s">
        <v>7594</v>
      </c>
      <c r="I2328" s="7" t="s">
        <v>21</v>
      </c>
      <c r="J2328" s="7" t="s">
        <v>22</v>
      </c>
      <c r="K2328" s="7">
        <v>2628</v>
      </c>
      <c r="L2328" s="7">
        <v>4</v>
      </c>
      <c r="M2328" s="7" t="s">
        <v>35</v>
      </c>
      <c r="N2328" s="7">
        <v>1909</v>
      </c>
      <c r="O2328" s="7" t="s">
        <v>7591</v>
      </c>
      <c r="Q2328" s="2">
        <v>2606</v>
      </c>
      <c r="S2328" s="7" t="str">
        <f t="shared" si="36"/>
        <v>Taquet_2628_E_DSC_2606</v>
      </c>
      <c r="U2328" t="s">
        <v>7595</v>
      </c>
      <c r="V2328" t="s">
        <v>7596</v>
      </c>
      <c r="W2328" t="s">
        <v>17052</v>
      </c>
    </row>
    <row r="2329" spans="1:23" ht="17.399999999999999" customHeight="1">
      <c r="A2329" s="7" t="s">
        <v>7575</v>
      </c>
      <c r="B2329" s="7" t="s">
        <v>7597</v>
      </c>
      <c r="I2329" s="7" t="s">
        <v>7598</v>
      </c>
      <c r="J2329" s="7" t="s">
        <v>7599</v>
      </c>
      <c r="K2329" s="7">
        <v>4306</v>
      </c>
      <c r="L2329" s="7">
        <v>5</v>
      </c>
      <c r="M2329" s="7">
        <v>29</v>
      </c>
      <c r="N2329" s="7">
        <v>1954</v>
      </c>
      <c r="O2329" s="7" t="s">
        <v>7600</v>
      </c>
      <c r="Q2329" s="2">
        <v>2607</v>
      </c>
      <c r="S2329" s="7" t="str">
        <f t="shared" si="36"/>
        <v>Walker_4306_E_DSC_2607</v>
      </c>
      <c r="U2329" t="s">
        <v>7601</v>
      </c>
      <c r="V2329" t="s">
        <v>7602</v>
      </c>
      <c r="W2329" t="s">
        <v>17052</v>
      </c>
    </row>
    <row r="2330" spans="1:23" ht="17.399999999999999" customHeight="1">
      <c r="A2330" s="7" t="s">
        <v>7575</v>
      </c>
      <c r="B2330" s="7" t="s">
        <v>7603</v>
      </c>
      <c r="I2330" s="7" t="s">
        <v>21</v>
      </c>
      <c r="J2330" s="7" t="s">
        <v>22</v>
      </c>
      <c r="K2330" s="7">
        <v>2631</v>
      </c>
      <c r="L2330" s="7">
        <v>5</v>
      </c>
      <c r="M2330" s="7" t="s">
        <v>35</v>
      </c>
      <c r="N2330" s="7">
        <v>1909</v>
      </c>
      <c r="O2330" s="7" t="s">
        <v>7604</v>
      </c>
      <c r="Q2330" s="2">
        <v>2608</v>
      </c>
      <c r="S2330" s="7" t="str">
        <f t="shared" si="36"/>
        <v>Taquet_2631_E_DSC_2608</v>
      </c>
      <c r="U2330" t="s">
        <v>7605</v>
      </c>
      <c r="V2330" t="s">
        <v>7606</v>
      </c>
      <c r="W2330" t="s">
        <v>17052</v>
      </c>
    </row>
    <row r="2331" spans="1:23" ht="17.399999999999999" customHeight="1">
      <c r="A2331" s="7" t="s">
        <v>7575</v>
      </c>
      <c r="B2331" s="7" t="s">
        <v>7607</v>
      </c>
      <c r="I2331" s="7" t="s">
        <v>758</v>
      </c>
      <c r="J2331" s="7" t="s">
        <v>758</v>
      </c>
      <c r="K2331" s="7">
        <v>9030</v>
      </c>
      <c r="L2331" s="7">
        <v>3</v>
      </c>
      <c r="M2331" s="7">
        <v>26</v>
      </c>
      <c r="N2331" s="7">
        <v>1949</v>
      </c>
      <c r="O2331" s="7" t="s">
        <v>7608</v>
      </c>
      <c r="Q2331" s="2">
        <v>2609</v>
      </c>
      <c r="S2331" s="7" t="str">
        <f t="shared" si="36"/>
        <v>no information_9030_E_DSC_2609</v>
      </c>
      <c r="U2331" t="s">
        <v>7609</v>
      </c>
      <c r="V2331" t="s">
        <v>7610</v>
      </c>
      <c r="W2331" t="s">
        <v>17052</v>
      </c>
    </row>
    <row r="2332" spans="1:23" ht="17.399999999999999" customHeight="1">
      <c r="A2332" s="7" t="s">
        <v>7575</v>
      </c>
      <c r="B2332" s="7" t="s">
        <v>7603</v>
      </c>
      <c r="I2332" s="7" t="s">
        <v>21</v>
      </c>
      <c r="J2332" s="7" t="s">
        <v>22</v>
      </c>
      <c r="K2332" s="7">
        <v>5398</v>
      </c>
      <c r="L2332" s="7">
        <v>5</v>
      </c>
      <c r="M2332" s="7" t="s">
        <v>35</v>
      </c>
      <c r="N2332" s="7">
        <v>1911</v>
      </c>
      <c r="O2332" s="7" t="s">
        <v>7450</v>
      </c>
      <c r="Q2332" s="2">
        <v>2610</v>
      </c>
      <c r="S2332" s="7" t="str">
        <f t="shared" si="36"/>
        <v>Taquet_5398_E_DSC_2610</v>
      </c>
      <c r="U2332" t="s">
        <v>7611</v>
      </c>
      <c r="V2332" t="s">
        <v>7612</v>
      </c>
      <c r="W2332" t="s">
        <v>17052</v>
      </c>
    </row>
    <row r="2333" spans="1:23" ht="17.399999999999999" customHeight="1">
      <c r="A2333" s="7" t="s">
        <v>7575</v>
      </c>
      <c r="B2333" s="7" t="s">
        <v>7613</v>
      </c>
      <c r="I2333" s="7" t="s">
        <v>33</v>
      </c>
      <c r="J2333" s="7" t="s">
        <v>34</v>
      </c>
      <c r="K2333" s="7">
        <v>610</v>
      </c>
      <c r="L2333" s="7">
        <v>10</v>
      </c>
      <c r="M2333" s="7" t="s">
        <v>35</v>
      </c>
      <c r="N2333" s="7">
        <v>1906</v>
      </c>
      <c r="O2333" s="7" t="s">
        <v>7614</v>
      </c>
      <c r="Q2333" s="2">
        <v>2611</v>
      </c>
      <c r="S2333" s="7" t="str">
        <f t="shared" si="36"/>
        <v>Faurie_610_E_DSC_2611</v>
      </c>
      <c r="U2333" t="s">
        <v>7615</v>
      </c>
      <c r="V2333" t="s">
        <v>7616</v>
      </c>
      <c r="W2333" t="s">
        <v>17052</v>
      </c>
    </row>
    <row r="2334" spans="1:23" ht="17.399999999999999" customHeight="1">
      <c r="A2334" s="7" t="s">
        <v>7575</v>
      </c>
      <c r="B2334" s="7" t="s">
        <v>7613</v>
      </c>
      <c r="I2334" s="7" t="s">
        <v>33</v>
      </c>
      <c r="J2334" s="7" t="s">
        <v>34</v>
      </c>
      <c r="K2334" s="7">
        <v>1754</v>
      </c>
      <c r="L2334" s="7">
        <v>6</v>
      </c>
      <c r="M2334" s="7" t="s">
        <v>35</v>
      </c>
      <c r="N2334" s="7">
        <v>1907</v>
      </c>
      <c r="O2334" s="7" t="s">
        <v>5097</v>
      </c>
      <c r="Q2334" s="2">
        <v>2612</v>
      </c>
      <c r="S2334" s="7" t="str">
        <f t="shared" si="36"/>
        <v>Faurie_1754_E_DSC_2612</v>
      </c>
      <c r="U2334" t="s">
        <v>7617</v>
      </c>
      <c r="V2334" t="s">
        <v>7618</v>
      </c>
      <c r="W2334" t="s">
        <v>17052</v>
      </c>
    </row>
    <row r="2335" spans="1:23" ht="17.399999999999999" customHeight="1">
      <c r="A2335" s="7" t="s">
        <v>7575</v>
      </c>
      <c r="B2335" s="7" t="s">
        <v>7613</v>
      </c>
      <c r="I2335" s="7" t="s">
        <v>21</v>
      </c>
      <c r="J2335" s="7" t="s">
        <v>22</v>
      </c>
      <c r="K2335" s="7">
        <v>2637</v>
      </c>
      <c r="L2335" s="7">
        <v>4</v>
      </c>
      <c r="M2335" s="7" t="s">
        <v>35</v>
      </c>
      <c r="N2335" s="7">
        <v>1909</v>
      </c>
      <c r="O2335" s="7" t="s">
        <v>7619</v>
      </c>
      <c r="Q2335" s="2">
        <v>2613</v>
      </c>
      <c r="S2335" s="7" t="str">
        <f t="shared" si="36"/>
        <v>Taquet_2637_E_DSC_2613</v>
      </c>
      <c r="U2335" t="s">
        <v>7620</v>
      </c>
      <c r="V2335" t="s">
        <v>7621</v>
      </c>
      <c r="W2335" t="s">
        <v>17052</v>
      </c>
    </row>
    <row r="2336" spans="1:23" ht="17.399999999999999" customHeight="1">
      <c r="A2336" s="7" t="s">
        <v>7575</v>
      </c>
      <c r="B2336" s="7" t="s">
        <v>7613</v>
      </c>
      <c r="I2336" s="7" t="s">
        <v>21</v>
      </c>
      <c r="J2336" s="7" t="s">
        <v>22</v>
      </c>
      <c r="K2336" s="7">
        <v>2643</v>
      </c>
      <c r="L2336" s="7">
        <v>4</v>
      </c>
      <c r="M2336" s="7" t="s">
        <v>35</v>
      </c>
      <c r="N2336" s="7">
        <v>1909</v>
      </c>
      <c r="O2336" s="7" t="s">
        <v>7622</v>
      </c>
      <c r="Q2336" s="2">
        <v>2614</v>
      </c>
      <c r="S2336" s="7" t="str">
        <f t="shared" si="36"/>
        <v>Taquet_2643_E_DSC_2614</v>
      </c>
      <c r="U2336" t="s">
        <v>7623</v>
      </c>
      <c r="V2336" t="s">
        <v>7624</v>
      </c>
      <c r="W2336" t="s">
        <v>17052</v>
      </c>
    </row>
    <row r="2337" spans="1:23" ht="17.399999999999999" customHeight="1">
      <c r="A2337" s="7" t="s">
        <v>7575</v>
      </c>
      <c r="B2337" s="7" t="s">
        <v>7613</v>
      </c>
      <c r="I2337" s="7" t="s">
        <v>21</v>
      </c>
      <c r="J2337" s="7" t="s">
        <v>22</v>
      </c>
      <c r="K2337" s="7">
        <v>2643</v>
      </c>
      <c r="L2337" s="7">
        <v>4</v>
      </c>
      <c r="M2337" s="7" t="s">
        <v>35</v>
      </c>
      <c r="N2337" s="7">
        <v>1909</v>
      </c>
      <c r="O2337" s="7" t="s">
        <v>7622</v>
      </c>
      <c r="Q2337" s="2">
        <v>2615</v>
      </c>
      <c r="R2337" s="7" t="s">
        <v>7625</v>
      </c>
      <c r="S2337" s="7" t="str">
        <f t="shared" si="36"/>
        <v>Taquet_2643_E_DSC_2615</v>
      </c>
      <c r="U2337" t="s">
        <v>7626</v>
      </c>
      <c r="V2337" t="s">
        <v>7627</v>
      </c>
      <c r="W2337" t="s">
        <v>17052</v>
      </c>
    </row>
    <row r="2338" spans="1:23" ht="17.399999999999999" customHeight="1">
      <c r="A2338" s="7" t="s">
        <v>7575</v>
      </c>
      <c r="B2338" s="7" t="s">
        <v>7594</v>
      </c>
      <c r="I2338" s="7" t="s">
        <v>33</v>
      </c>
      <c r="J2338" s="7" t="s">
        <v>34</v>
      </c>
      <c r="K2338" s="7">
        <v>1174</v>
      </c>
      <c r="L2338" s="7">
        <v>6</v>
      </c>
      <c r="M2338" s="7" t="s">
        <v>35</v>
      </c>
      <c r="N2338" s="7">
        <v>1906</v>
      </c>
      <c r="O2338" s="7" t="s">
        <v>693</v>
      </c>
      <c r="Q2338" s="2">
        <v>2616</v>
      </c>
      <c r="S2338" s="7" t="str">
        <f t="shared" si="36"/>
        <v>Faurie_1174_E_DSC_2616</v>
      </c>
      <c r="U2338" t="s">
        <v>7628</v>
      </c>
      <c r="V2338" t="s">
        <v>7629</v>
      </c>
      <c r="W2338" t="s">
        <v>17052</v>
      </c>
    </row>
    <row r="2339" spans="1:23" ht="17.399999999999999" customHeight="1">
      <c r="A2339" s="7" t="s">
        <v>7575</v>
      </c>
      <c r="B2339" s="7" t="s">
        <v>7613</v>
      </c>
      <c r="I2339" s="7" t="s">
        <v>21</v>
      </c>
      <c r="J2339" s="7" t="s">
        <v>22</v>
      </c>
      <c r="K2339" s="7">
        <v>2637</v>
      </c>
      <c r="L2339" s="7">
        <v>4</v>
      </c>
      <c r="M2339" s="7" t="s">
        <v>35</v>
      </c>
      <c r="N2339" s="7">
        <v>1909</v>
      </c>
      <c r="O2339" s="7" t="s">
        <v>7619</v>
      </c>
      <c r="Q2339" s="2">
        <v>2617</v>
      </c>
      <c r="S2339" s="7" t="str">
        <f t="shared" si="36"/>
        <v>Taquet_2637_E_DSC_2617</v>
      </c>
      <c r="U2339" t="s">
        <v>7630</v>
      </c>
      <c r="V2339" t="s">
        <v>7631</v>
      </c>
      <c r="W2339" t="s">
        <v>17052</v>
      </c>
    </row>
    <row r="2340" spans="1:23" ht="17.399999999999999" customHeight="1">
      <c r="A2340" s="7" t="s">
        <v>7575</v>
      </c>
      <c r="B2340" s="7" t="s">
        <v>7632</v>
      </c>
      <c r="I2340" s="7" t="s">
        <v>33</v>
      </c>
      <c r="J2340" s="7" t="s">
        <v>34</v>
      </c>
      <c r="K2340" s="7">
        <v>612</v>
      </c>
      <c r="L2340" s="7">
        <v>5</v>
      </c>
      <c r="M2340" s="7">
        <v>31</v>
      </c>
      <c r="N2340" s="7">
        <v>1906</v>
      </c>
      <c r="O2340" s="7" t="s">
        <v>7057</v>
      </c>
      <c r="Q2340" s="2">
        <v>2618</v>
      </c>
      <c r="S2340" s="7" t="str">
        <f t="shared" si="36"/>
        <v>Faurie_612_E_DSC_2618</v>
      </c>
      <c r="U2340" t="s">
        <v>7633</v>
      </c>
      <c r="V2340" t="s">
        <v>7634</v>
      </c>
      <c r="W2340" t="s">
        <v>17052</v>
      </c>
    </row>
    <row r="2341" spans="1:23" ht="17.399999999999999" customHeight="1">
      <c r="A2341" s="7" t="s">
        <v>7575</v>
      </c>
      <c r="B2341" s="7" t="s">
        <v>7635</v>
      </c>
      <c r="I2341" s="7" t="s">
        <v>758</v>
      </c>
      <c r="J2341" s="7" t="s">
        <v>758</v>
      </c>
      <c r="K2341" s="7">
        <v>8941</v>
      </c>
      <c r="L2341" s="7">
        <v>6</v>
      </c>
      <c r="M2341" s="7">
        <v>6</v>
      </c>
      <c r="N2341" s="7">
        <v>1926</v>
      </c>
      <c r="O2341" s="7" t="s">
        <v>7608</v>
      </c>
      <c r="Q2341" s="2">
        <v>2619</v>
      </c>
      <c r="S2341" s="7" t="str">
        <f t="shared" si="36"/>
        <v>no information_8941_E_DSC_2619</v>
      </c>
      <c r="U2341" t="s">
        <v>7636</v>
      </c>
      <c r="V2341" t="s">
        <v>7637</v>
      </c>
      <c r="W2341" t="s">
        <v>17052</v>
      </c>
    </row>
    <row r="2342" spans="1:23" ht="17.399999999999999" customHeight="1">
      <c r="A2342" s="7" t="s">
        <v>7575</v>
      </c>
      <c r="B2342" s="7" t="s">
        <v>7635</v>
      </c>
      <c r="I2342" s="7" t="s">
        <v>33</v>
      </c>
      <c r="J2342" s="7" t="s">
        <v>34</v>
      </c>
      <c r="K2342" s="7">
        <v>614</v>
      </c>
      <c r="L2342" s="7">
        <v>5</v>
      </c>
      <c r="M2342" s="7">
        <v>28</v>
      </c>
      <c r="N2342" s="7">
        <v>1906</v>
      </c>
      <c r="O2342" s="7" t="s">
        <v>957</v>
      </c>
      <c r="Q2342" s="2">
        <v>2620</v>
      </c>
      <c r="S2342" s="7" t="str">
        <f t="shared" si="36"/>
        <v>Faurie_614_E_DSC_2620</v>
      </c>
      <c r="U2342" t="s">
        <v>7638</v>
      </c>
      <c r="V2342" t="s">
        <v>7639</v>
      </c>
      <c r="W2342" t="s">
        <v>17052</v>
      </c>
    </row>
    <row r="2343" spans="1:23" ht="17.399999999999999" customHeight="1">
      <c r="A2343" s="7" t="s">
        <v>7575</v>
      </c>
      <c r="B2343" s="7" t="s">
        <v>7640</v>
      </c>
      <c r="I2343" s="7" t="s">
        <v>21</v>
      </c>
      <c r="J2343" s="7" t="s">
        <v>22</v>
      </c>
      <c r="K2343" s="7">
        <v>2631</v>
      </c>
      <c r="L2343" s="7">
        <v>5</v>
      </c>
      <c r="M2343" s="7" t="s">
        <v>35</v>
      </c>
      <c r="N2343" s="7">
        <v>1909</v>
      </c>
      <c r="O2343" s="7" t="s">
        <v>7641</v>
      </c>
      <c r="Q2343" s="2">
        <v>2621</v>
      </c>
      <c r="S2343" s="7" t="str">
        <f t="shared" si="36"/>
        <v>Taquet_2631_E_DSC_2621</v>
      </c>
      <c r="U2343" t="s">
        <v>7642</v>
      </c>
      <c r="V2343" t="s">
        <v>7643</v>
      </c>
      <c r="W2343" t="s">
        <v>17052</v>
      </c>
    </row>
    <row r="2344" spans="1:23" ht="17.399999999999999" customHeight="1">
      <c r="A2344" s="7" t="s">
        <v>7575</v>
      </c>
      <c r="B2344" s="7" t="s">
        <v>7644</v>
      </c>
      <c r="I2344" s="7" t="s">
        <v>6797</v>
      </c>
      <c r="J2344" s="7" t="s">
        <v>870</v>
      </c>
      <c r="K2344" s="7">
        <v>6645</v>
      </c>
      <c r="L2344" s="7">
        <v>5</v>
      </c>
      <c r="M2344" s="7">
        <v>6</v>
      </c>
      <c r="N2344" s="7">
        <v>1949</v>
      </c>
      <c r="O2344" s="3" t="s">
        <v>6031</v>
      </c>
      <c r="Q2344" s="2">
        <v>2622</v>
      </c>
      <c r="S2344" s="7" t="str">
        <f t="shared" si="36"/>
        <v>Oh.Y.S._6645_E_DSC_2622</v>
      </c>
      <c r="U2344" t="s">
        <v>7645</v>
      </c>
      <c r="V2344" t="s">
        <v>7646</v>
      </c>
      <c r="W2344" t="s">
        <v>17052</v>
      </c>
    </row>
    <row r="2345" spans="1:23" ht="17.399999999999999" customHeight="1">
      <c r="A2345" s="7" t="s">
        <v>7575</v>
      </c>
      <c r="B2345" s="7" t="s">
        <v>7603</v>
      </c>
      <c r="I2345" s="7" t="s">
        <v>21</v>
      </c>
      <c r="J2345" s="7" t="s">
        <v>22</v>
      </c>
      <c r="K2345" s="7">
        <v>5397</v>
      </c>
      <c r="L2345" s="7">
        <v>5</v>
      </c>
      <c r="M2345" s="7" t="s">
        <v>2214</v>
      </c>
      <c r="N2345" s="7">
        <v>1911</v>
      </c>
      <c r="O2345" s="7" t="s">
        <v>6329</v>
      </c>
      <c r="Q2345" s="2">
        <v>2623</v>
      </c>
      <c r="S2345" s="7" t="str">
        <f t="shared" si="36"/>
        <v>Taquet_5397_E_DSC_2623</v>
      </c>
      <c r="U2345" t="s">
        <v>7647</v>
      </c>
      <c r="V2345" t="s">
        <v>7648</v>
      </c>
      <c r="W2345" t="s">
        <v>17052</v>
      </c>
    </row>
    <row r="2346" spans="1:23" ht="17.399999999999999" customHeight="1">
      <c r="A2346" s="7" t="s">
        <v>7575</v>
      </c>
      <c r="B2346" s="7" t="s">
        <v>7649</v>
      </c>
      <c r="I2346" s="7" t="s">
        <v>6797</v>
      </c>
      <c r="J2346" s="7" t="s">
        <v>870</v>
      </c>
      <c r="K2346" s="7">
        <v>8104</v>
      </c>
      <c r="L2346" s="7">
        <v>8</v>
      </c>
      <c r="M2346" s="7">
        <v>5</v>
      </c>
      <c r="N2346" s="7">
        <v>1949</v>
      </c>
      <c r="O2346" s="7" t="s">
        <v>7650</v>
      </c>
      <c r="Q2346" s="2">
        <v>2624</v>
      </c>
      <c r="S2346" s="7" t="str">
        <f t="shared" si="36"/>
        <v>Oh.Y.S._8104_E_DSC_2624</v>
      </c>
      <c r="U2346" t="s">
        <v>7651</v>
      </c>
      <c r="V2346" t="s">
        <v>7652</v>
      </c>
      <c r="W2346" t="s">
        <v>17052</v>
      </c>
    </row>
    <row r="2347" spans="1:23" ht="17.399999999999999" customHeight="1">
      <c r="A2347" s="7" t="s">
        <v>7575</v>
      </c>
      <c r="B2347" s="7" t="s">
        <v>7649</v>
      </c>
      <c r="I2347" s="7" t="s">
        <v>6797</v>
      </c>
      <c r="J2347" s="7" t="s">
        <v>870</v>
      </c>
      <c r="K2347" s="7">
        <v>8104</v>
      </c>
      <c r="L2347" s="7">
        <v>8</v>
      </c>
      <c r="M2347" s="7">
        <v>5</v>
      </c>
      <c r="N2347" s="7">
        <v>1949</v>
      </c>
      <c r="O2347" s="7" t="s">
        <v>7650</v>
      </c>
      <c r="Q2347" s="2">
        <v>2625</v>
      </c>
      <c r="R2347" s="7" t="s">
        <v>7653</v>
      </c>
      <c r="S2347" s="7" t="str">
        <f t="shared" si="36"/>
        <v>Oh.Y.S._8104_E_DSC_2625</v>
      </c>
      <c r="U2347" t="s">
        <v>7654</v>
      </c>
      <c r="V2347" t="s">
        <v>7655</v>
      </c>
      <c r="W2347" t="s">
        <v>17052</v>
      </c>
    </row>
    <row r="2348" spans="1:23" ht="17.399999999999999" customHeight="1">
      <c r="A2348" s="7" t="s">
        <v>7575</v>
      </c>
      <c r="B2348" s="7" t="s">
        <v>7603</v>
      </c>
      <c r="I2348" s="7" t="s">
        <v>21</v>
      </c>
      <c r="J2348" s="7" t="s">
        <v>22</v>
      </c>
      <c r="K2348" s="7">
        <v>6052</v>
      </c>
      <c r="L2348" s="7">
        <v>4</v>
      </c>
      <c r="M2348" s="7">
        <v>14</v>
      </c>
      <c r="N2348" s="7">
        <v>1912</v>
      </c>
      <c r="O2348" s="7" t="s">
        <v>4967</v>
      </c>
      <c r="Q2348" s="2">
        <v>2626</v>
      </c>
      <c r="S2348" s="7" t="str">
        <f t="shared" si="36"/>
        <v>Taquet_6052_E_DSC_2626</v>
      </c>
      <c r="U2348" t="s">
        <v>7656</v>
      </c>
      <c r="V2348" t="s">
        <v>7657</v>
      </c>
      <c r="W2348" t="s">
        <v>17052</v>
      </c>
    </row>
    <row r="2349" spans="1:23" ht="17.399999999999999" customHeight="1">
      <c r="A2349" s="7" t="s">
        <v>7575</v>
      </c>
      <c r="B2349" s="7" t="s">
        <v>7658</v>
      </c>
      <c r="I2349" s="7" t="s">
        <v>21</v>
      </c>
      <c r="J2349" s="7" t="s">
        <v>22</v>
      </c>
      <c r="K2349" s="7">
        <v>2640</v>
      </c>
      <c r="L2349" s="7">
        <v>4</v>
      </c>
      <c r="M2349" s="7" t="s">
        <v>615</v>
      </c>
      <c r="N2349" s="7">
        <v>1909</v>
      </c>
      <c r="O2349" s="7" t="s">
        <v>4037</v>
      </c>
      <c r="Q2349" s="2">
        <v>2627</v>
      </c>
      <c r="S2349" s="7" t="str">
        <f t="shared" si="36"/>
        <v>Taquet_2640_E_DSC_2627</v>
      </c>
      <c r="U2349" t="s">
        <v>7659</v>
      </c>
      <c r="V2349" t="s">
        <v>7660</v>
      </c>
      <c r="W2349" t="s">
        <v>17052</v>
      </c>
    </row>
    <row r="2350" spans="1:23" ht="17.399999999999999" customHeight="1">
      <c r="A2350" s="7" t="s">
        <v>7575</v>
      </c>
      <c r="B2350" s="7" t="s">
        <v>7661</v>
      </c>
      <c r="I2350" s="7" t="s">
        <v>876</v>
      </c>
      <c r="J2350" s="7" t="s">
        <v>877</v>
      </c>
      <c r="K2350" s="7">
        <v>9610</v>
      </c>
      <c r="L2350" s="7">
        <v>8</v>
      </c>
      <c r="M2350" s="7">
        <v>9</v>
      </c>
      <c r="N2350" s="7">
        <v>1948</v>
      </c>
      <c r="O2350" s="3" t="s">
        <v>7662</v>
      </c>
      <c r="Q2350" s="2">
        <v>2628</v>
      </c>
      <c r="S2350" s="7" t="str">
        <f t="shared" si="36"/>
        <v>Chung.I.C._9610_E_DSC_2628</v>
      </c>
      <c r="U2350" t="s">
        <v>7663</v>
      </c>
      <c r="V2350" t="s">
        <v>7664</v>
      </c>
      <c r="W2350" t="s">
        <v>17052</v>
      </c>
    </row>
    <row r="2351" spans="1:23" ht="17.399999999999999" customHeight="1">
      <c r="A2351" s="7" t="s">
        <v>7575</v>
      </c>
      <c r="B2351" s="7" t="s">
        <v>7603</v>
      </c>
      <c r="I2351" s="7" t="s">
        <v>33</v>
      </c>
      <c r="J2351" s="7" t="s">
        <v>34</v>
      </c>
      <c r="K2351" s="7">
        <v>615</v>
      </c>
      <c r="L2351" s="7">
        <v>5</v>
      </c>
      <c r="M2351" s="7">
        <v>21</v>
      </c>
      <c r="N2351" s="7">
        <v>1906</v>
      </c>
      <c r="O2351" s="7" t="s">
        <v>7665</v>
      </c>
      <c r="Q2351" s="2">
        <v>2629</v>
      </c>
      <c r="S2351" s="7" t="str">
        <f t="shared" si="36"/>
        <v>Faurie_615_E_DSC_2629</v>
      </c>
      <c r="U2351" t="s">
        <v>7666</v>
      </c>
      <c r="V2351" t="s">
        <v>7667</v>
      </c>
      <c r="W2351" t="s">
        <v>17052</v>
      </c>
    </row>
    <row r="2352" spans="1:23" ht="17.399999999999999" customHeight="1">
      <c r="A2352" s="7" t="s">
        <v>7575</v>
      </c>
      <c r="B2352" s="7" t="s">
        <v>7640</v>
      </c>
      <c r="I2352" s="7" t="s">
        <v>21</v>
      </c>
      <c r="J2352" s="7" t="s">
        <v>22</v>
      </c>
      <c r="K2352" s="7">
        <v>3518</v>
      </c>
      <c r="L2352" s="7" t="s">
        <v>2214</v>
      </c>
      <c r="M2352" s="7">
        <v>4</v>
      </c>
      <c r="N2352" s="7">
        <v>1910</v>
      </c>
      <c r="O2352" s="7" t="s">
        <v>453</v>
      </c>
      <c r="Q2352" s="2">
        <v>2630</v>
      </c>
      <c r="S2352" s="7" t="str">
        <f t="shared" si="36"/>
        <v>Taquet_3518_E_DSC_2630</v>
      </c>
      <c r="U2352" t="s">
        <v>7668</v>
      </c>
      <c r="V2352" t="s">
        <v>7669</v>
      </c>
      <c r="W2352" t="s">
        <v>17052</v>
      </c>
    </row>
    <row r="2353" spans="1:23" ht="17.399999999999999" customHeight="1">
      <c r="A2353" s="7" t="s">
        <v>7575</v>
      </c>
      <c r="B2353" s="7" t="s">
        <v>7670</v>
      </c>
      <c r="I2353" s="7" t="s">
        <v>21</v>
      </c>
      <c r="J2353" s="7" t="s">
        <v>22</v>
      </c>
      <c r="K2353" s="7">
        <v>2646</v>
      </c>
      <c r="L2353" s="7">
        <v>5</v>
      </c>
      <c r="M2353" s="7" t="s">
        <v>35</v>
      </c>
      <c r="N2353" s="7">
        <v>1909</v>
      </c>
      <c r="O2353" s="7" t="s">
        <v>4343</v>
      </c>
      <c r="Q2353" s="2">
        <v>2631</v>
      </c>
      <c r="S2353" s="7" t="str">
        <f t="shared" si="36"/>
        <v>Taquet_2646_E_DSC_2631</v>
      </c>
      <c r="U2353" t="s">
        <v>7671</v>
      </c>
      <c r="V2353" t="s">
        <v>7672</v>
      </c>
      <c r="W2353" t="s">
        <v>17052</v>
      </c>
    </row>
    <row r="2354" spans="1:23" ht="17.399999999999999" customHeight="1">
      <c r="A2354" s="7" t="s">
        <v>7575</v>
      </c>
      <c r="B2354" s="7" t="s">
        <v>7673</v>
      </c>
      <c r="I2354" s="7" t="s">
        <v>21</v>
      </c>
      <c r="J2354" s="7" t="s">
        <v>22</v>
      </c>
      <c r="K2354" s="7">
        <v>2639</v>
      </c>
      <c r="L2354" s="7">
        <v>4</v>
      </c>
      <c r="M2354" s="7" t="s">
        <v>35</v>
      </c>
      <c r="N2354" s="7">
        <v>1909</v>
      </c>
      <c r="O2354" s="7" t="s">
        <v>7674</v>
      </c>
      <c r="Q2354" s="2">
        <v>2632</v>
      </c>
      <c r="S2354" s="7" t="str">
        <f t="shared" si="36"/>
        <v>Taquet_2639_E_DSC_2632</v>
      </c>
      <c r="U2354" t="s">
        <v>7675</v>
      </c>
      <c r="V2354" t="s">
        <v>7676</v>
      </c>
      <c r="W2354" t="s">
        <v>17052</v>
      </c>
    </row>
    <row r="2355" spans="1:23" ht="17.399999999999999" customHeight="1">
      <c r="A2355" s="7" t="s">
        <v>7575</v>
      </c>
      <c r="B2355" s="7" t="s">
        <v>7673</v>
      </c>
      <c r="I2355" s="7" t="s">
        <v>33</v>
      </c>
      <c r="J2355" s="7" t="s">
        <v>34</v>
      </c>
      <c r="K2355" s="7">
        <v>1755</v>
      </c>
      <c r="L2355" s="7">
        <v>5</v>
      </c>
      <c r="M2355" s="7" t="s">
        <v>35</v>
      </c>
      <c r="N2355" s="7">
        <v>1907</v>
      </c>
      <c r="O2355" s="7" t="s">
        <v>453</v>
      </c>
      <c r="Q2355" s="2">
        <v>2633</v>
      </c>
      <c r="S2355" s="7" t="str">
        <f t="shared" si="36"/>
        <v>Faurie_1755_E_DSC_2633</v>
      </c>
      <c r="U2355" t="s">
        <v>7677</v>
      </c>
      <c r="V2355" t="s">
        <v>7678</v>
      </c>
      <c r="W2355" t="s">
        <v>17052</v>
      </c>
    </row>
    <row r="2356" spans="1:23" ht="17.399999999999999" customHeight="1">
      <c r="A2356" s="7" t="s">
        <v>7575</v>
      </c>
      <c r="B2356" s="7" t="s">
        <v>7673</v>
      </c>
      <c r="I2356" s="7" t="s">
        <v>21</v>
      </c>
      <c r="J2356" s="7" t="s">
        <v>22</v>
      </c>
      <c r="K2356" s="7">
        <v>182</v>
      </c>
      <c r="L2356" s="7">
        <v>9</v>
      </c>
      <c r="M2356" s="7" t="s">
        <v>35</v>
      </c>
      <c r="N2356" s="7">
        <v>1907</v>
      </c>
      <c r="O2356" s="7" t="s">
        <v>6721</v>
      </c>
      <c r="Q2356" s="2">
        <v>2634</v>
      </c>
      <c r="S2356" s="7" t="str">
        <f t="shared" si="36"/>
        <v>Taquet_182_E_DSC_2634</v>
      </c>
      <c r="U2356" t="s">
        <v>7679</v>
      </c>
      <c r="V2356" t="s">
        <v>7680</v>
      </c>
      <c r="W2356" t="s">
        <v>17052</v>
      </c>
    </row>
    <row r="2357" spans="1:23" ht="17.399999999999999" customHeight="1">
      <c r="A2357" s="7" t="s">
        <v>7575</v>
      </c>
      <c r="B2357" s="7" t="s">
        <v>7673</v>
      </c>
      <c r="I2357" s="7" t="s">
        <v>21</v>
      </c>
      <c r="J2357" s="7" t="s">
        <v>22</v>
      </c>
      <c r="K2357" s="7">
        <v>2639</v>
      </c>
      <c r="L2357" s="7">
        <v>4</v>
      </c>
      <c r="M2357" s="7" t="s">
        <v>35</v>
      </c>
      <c r="N2357" s="7">
        <v>1909</v>
      </c>
      <c r="O2357" s="7" t="s">
        <v>7681</v>
      </c>
      <c r="Q2357" s="2">
        <v>2635</v>
      </c>
      <c r="S2357" s="7" t="str">
        <f t="shared" si="36"/>
        <v>Taquet_2639_E_DSC_2635</v>
      </c>
      <c r="U2357" t="s">
        <v>7682</v>
      </c>
      <c r="V2357" t="s">
        <v>7683</v>
      </c>
      <c r="W2357" t="s">
        <v>17052</v>
      </c>
    </row>
    <row r="2358" spans="1:23" ht="17.399999999999999" customHeight="1">
      <c r="A2358" s="7" t="s">
        <v>7575</v>
      </c>
      <c r="B2358" s="7" t="s">
        <v>7603</v>
      </c>
      <c r="I2358" s="7" t="s">
        <v>21</v>
      </c>
      <c r="J2358" s="7" t="s">
        <v>22</v>
      </c>
      <c r="K2358" s="7">
        <v>6047</v>
      </c>
      <c r="L2358" s="7" t="s">
        <v>2214</v>
      </c>
      <c r="M2358" s="7">
        <v>26</v>
      </c>
      <c r="N2358" s="7">
        <v>1912</v>
      </c>
      <c r="O2358" s="7" t="s">
        <v>7684</v>
      </c>
      <c r="Q2358" s="2">
        <v>2636</v>
      </c>
      <c r="S2358" s="7" t="str">
        <f t="shared" si="36"/>
        <v>Taquet_6047_E_DSC_2636</v>
      </c>
      <c r="U2358" t="s">
        <v>7685</v>
      </c>
      <c r="V2358" t="s">
        <v>7686</v>
      </c>
      <c r="W2358" t="s">
        <v>17052</v>
      </c>
    </row>
    <row r="2359" spans="1:23" ht="17.399999999999999" customHeight="1">
      <c r="A2359" s="7" t="s">
        <v>7575</v>
      </c>
      <c r="B2359" s="7" t="s">
        <v>7687</v>
      </c>
      <c r="I2359" s="7" t="s">
        <v>33</v>
      </c>
      <c r="J2359" s="7" t="s">
        <v>34</v>
      </c>
      <c r="K2359" s="7">
        <v>1751</v>
      </c>
      <c r="L2359" s="7">
        <v>5</v>
      </c>
      <c r="M2359" s="7" t="s">
        <v>7688</v>
      </c>
      <c r="N2359" s="7">
        <v>1907</v>
      </c>
      <c r="O2359" s="7" t="s">
        <v>453</v>
      </c>
      <c r="Q2359" s="2">
        <v>2637</v>
      </c>
      <c r="S2359" s="7" t="str">
        <f t="shared" si="36"/>
        <v>Faurie_1751_E_DSC_2637</v>
      </c>
      <c r="U2359" t="s">
        <v>7689</v>
      </c>
      <c r="V2359" t="s">
        <v>7690</v>
      </c>
      <c r="W2359" t="s">
        <v>17052</v>
      </c>
    </row>
    <row r="2360" spans="1:23" ht="17.399999999999999" customHeight="1">
      <c r="A2360" s="7" t="s">
        <v>7575</v>
      </c>
      <c r="B2360" s="7" t="s">
        <v>7673</v>
      </c>
      <c r="I2360" s="7" t="s">
        <v>33</v>
      </c>
      <c r="J2360" s="7" t="s">
        <v>34</v>
      </c>
      <c r="K2360" s="7">
        <v>616</v>
      </c>
      <c r="L2360" s="7">
        <v>5</v>
      </c>
      <c r="M2360" s="7">
        <v>18</v>
      </c>
      <c r="N2360" s="7">
        <v>1906</v>
      </c>
      <c r="O2360" s="7" t="s">
        <v>957</v>
      </c>
      <c r="Q2360" s="2">
        <v>2638</v>
      </c>
      <c r="R2360" s="7"/>
      <c r="S2360" s="7" t="str">
        <f t="shared" si="36"/>
        <v>Faurie_616_E_DSC_2638</v>
      </c>
      <c r="U2360" t="s">
        <v>7691</v>
      </c>
      <c r="V2360" t="s">
        <v>7692</v>
      </c>
      <c r="W2360" t="s">
        <v>17052</v>
      </c>
    </row>
    <row r="2361" spans="1:23" ht="17.399999999999999" customHeight="1">
      <c r="A2361" s="7" t="s">
        <v>7575</v>
      </c>
      <c r="B2361" s="7" t="s">
        <v>7673</v>
      </c>
      <c r="I2361" s="7" t="s">
        <v>33</v>
      </c>
      <c r="J2361" s="7" t="s">
        <v>34</v>
      </c>
      <c r="K2361" s="7">
        <v>611</v>
      </c>
      <c r="L2361" s="7">
        <v>6</v>
      </c>
      <c r="M2361" s="7">
        <v>21</v>
      </c>
      <c r="N2361" s="7">
        <v>1906</v>
      </c>
      <c r="O2361" s="7" t="s">
        <v>693</v>
      </c>
      <c r="Q2361" s="2">
        <v>2639</v>
      </c>
      <c r="R2361" s="7"/>
      <c r="S2361" s="7" t="str">
        <f t="shared" si="36"/>
        <v>Faurie_611_E_DSC_2639</v>
      </c>
      <c r="T2361" s="7"/>
      <c r="U2361" t="s">
        <v>7693</v>
      </c>
      <c r="V2361" t="s">
        <v>7694</v>
      </c>
      <c r="W2361" t="s">
        <v>17052</v>
      </c>
    </row>
    <row r="2362" spans="1:23" ht="17.399999999999999" customHeight="1">
      <c r="A2362" s="7" t="s">
        <v>7575</v>
      </c>
      <c r="B2362" s="7" t="s">
        <v>7673</v>
      </c>
      <c r="I2362" s="7" t="s">
        <v>33</v>
      </c>
      <c r="J2362" s="7" t="s">
        <v>34</v>
      </c>
      <c r="K2362" s="7">
        <v>1756</v>
      </c>
      <c r="L2362" s="7">
        <v>5</v>
      </c>
      <c r="M2362" s="7" t="s">
        <v>35</v>
      </c>
      <c r="N2362" s="7">
        <v>1907</v>
      </c>
      <c r="O2362" s="7" t="s">
        <v>6036</v>
      </c>
      <c r="Q2362" s="2">
        <v>2640</v>
      </c>
      <c r="S2362" s="7" t="str">
        <f t="shared" si="36"/>
        <v>Faurie_1756_E_DSC_2640</v>
      </c>
      <c r="U2362" t="s">
        <v>7695</v>
      </c>
      <c r="V2362" t="s">
        <v>7696</v>
      </c>
      <c r="W2362" t="s">
        <v>17052</v>
      </c>
    </row>
    <row r="2363" spans="1:23" ht="17.399999999999999" customHeight="1">
      <c r="A2363" s="7" t="s">
        <v>7575</v>
      </c>
      <c r="B2363" s="7" t="s">
        <v>7673</v>
      </c>
      <c r="I2363" s="7" t="s">
        <v>33</v>
      </c>
      <c r="J2363" s="7" t="s">
        <v>34</v>
      </c>
      <c r="K2363" s="7">
        <v>1176</v>
      </c>
      <c r="L2363" s="7">
        <v>6</v>
      </c>
      <c r="M2363" s="7" t="s">
        <v>35</v>
      </c>
      <c r="N2363" s="7">
        <v>1906</v>
      </c>
      <c r="O2363" s="7" t="s">
        <v>693</v>
      </c>
      <c r="Q2363" s="2">
        <v>2641</v>
      </c>
      <c r="S2363" s="7" t="str">
        <f t="shared" si="36"/>
        <v>Faurie_1176_E_DSC_2641</v>
      </c>
      <c r="U2363" t="s">
        <v>7697</v>
      </c>
      <c r="V2363" t="s">
        <v>7698</v>
      </c>
      <c r="W2363" t="s">
        <v>17052</v>
      </c>
    </row>
    <row r="2364" spans="1:23" ht="17.399999999999999" customHeight="1">
      <c r="A2364" s="7" t="s">
        <v>7575</v>
      </c>
      <c r="B2364" s="7" t="s">
        <v>7673</v>
      </c>
      <c r="I2364" s="7" t="s">
        <v>21</v>
      </c>
      <c r="J2364" s="7" t="s">
        <v>22</v>
      </c>
      <c r="K2364" s="7">
        <v>2636</v>
      </c>
      <c r="L2364" s="7">
        <v>5</v>
      </c>
      <c r="M2364" s="7" t="s">
        <v>35</v>
      </c>
      <c r="N2364" s="7">
        <v>1909</v>
      </c>
      <c r="O2364" s="7" t="s">
        <v>4867</v>
      </c>
      <c r="Q2364" s="2">
        <v>2642</v>
      </c>
      <c r="S2364" s="7" t="str">
        <f t="shared" si="36"/>
        <v>Taquet_2636_E_DSC_2642</v>
      </c>
      <c r="U2364" t="s">
        <v>7699</v>
      </c>
      <c r="V2364" t="s">
        <v>7700</v>
      </c>
      <c r="W2364" t="s">
        <v>17052</v>
      </c>
    </row>
    <row r="2365" spans="1:23" ht="17.399999999999999" customHeight="1">
      <c r="A2365" s="7" t="s">
        <v>7575</v>
      </c>
      <c r="B2365" s="7" t="s">
        <v>7673</v>
      </c>
      <c r="I2365" s="7" t="s">
        <v>21</v>
      </c>
      <c r="J2365" s="7" t="s">
        <v>22</v>
      </c>
      <c r="K2365" s="7">
        <v>2636</v>
      </c>
      <c r="L2365" s="7">
        <v>5</v>
      </c>
      <c r="M2365" s="7" t="s">
        <v>35</v>
      </c>
      <c r="N2365" s="7">
        <v>1909</v>
      </c>
      <c r="O2365" s="7" t="s">
        <v>453</v>
      </c>
      <c r="Q2365" s="2">
        <v>2643</v>
      </c>
      <c r="R2365" s="7"/>
      <c r="S2365" s="7" t="str">
        <f t="shared" si="36"/>
        <v>Taquet_2636_E_DSC_2643</v>
      </c>
      <c r="U2365" t="s">
        <v>7701</v>
      </c>
      <c r="V2365" t="s">
        <v>7702</v>
      </c>
      <c r="W2365" t="s">
        <v>17052</v>
      </c>
    </row>
    <row r="2366" spans="1:23" ht="17.399999999999999" customHeight="1">
      <c r="A2366" s="7" t="s">
        <v>7575</v>
      </c>
      <c r="B2366" s="7" t="s">
        <v>7703</v>
      </c>
      <c r="I2366" s="7" t="s">
        <v>21</v>
      </c>
      <c r="J2366" s="7" t="s">
        <v>22</v>
      </c>
      <c r="K2366" s="7">
        <v>2650</v>
      </c>
      <c r="L2366" s="7">
        <v>5</v>
      </c>
      <c r="M2366" s="7" t="s">
        <v>35</v>
      </c>
      <c r="N2366" s="7">
        <v>1909</v>
      </c>
      <c r="O2366" s="7" t="s">
        <v>4343</v>
      </c>
      <c r="Q2366" s="2">
        <v>2644</v>
      </c>
      <c r="R2366" s="7"/>
      <c r="S2366" s="7" t="str">
        <f t="shared" si="36"/>
        <v>Taquet_2650_E_DSC_2644</v>
      </c>
      <c r="T2366" s="7"/>
      <c r="U2366" t="s">
        <v>7704</v>
      </c>
      <c r="V2366" t="s">
        <v>7705</v>
      </c>
      <c r="W2366" t="s">
        <v>17052</v>
      </c>
    </row>
    <row r="2367" spans="1:23" ht="17.399999999999999" customHeight="1">
      <c r="A2367" s="7" t="s">
        <v>7575</v>
      </c>
      <c r="B2367" s="7" t="s">
        <v>7706</v>
      </c>
      <c r="I2367" s="7" t="s">
        <v>876</v>
      </c>
      <c r="J2367" s="7" t="s">
        <v>877</v>
      </c>
      <c r="K2367" s="7">
        <v>3084</v>
      </c>
      <c r="L2367" s="7" t="s">
        <v>2214</v>
      </c>
      <c r="M2367" s="7" t="s">
        <v>2214</v>
      </c>
      <c r="N2367" s="7">
        <v>1947</v>
      </c>
      <c r="O2367" s="3" t="s">
        <v>7707</v>
      </c>
      <c r="Q2367" s="2">
        <v>2645</v>
      </c>
      <c r="S2367" s="7" t="str">
        <f t="shared" si="36"/>
        <v>Chung.I.C._3084_E_DSC_2645</v>
      </c>
      <c r="U2367" t="s">
        <v>7708</v>
      </c>
      <c r="V2367" t="s">
        <v>7709</v>
      </c>
      <c r="W2367" t="s">
        <v>17052</v>
      </c>
    </row>
    <row r="2368" spans="1:23" ht="17.399999999999999" customHeight="1">
      <c r="A2368" s="7" t="s">
        <v>7575</v>
      </c>
      <c r="B2368" s="7" t="s">
        <v>7710</v>
      </c>
      <c r="I2368" s="7" t="s">
        <v>21</v>
      </c>
      <c r="J2368" s="7" t="s">
        <v>22</v>
      </c>
      <c r="K2368" s="7">
        <v>2635</v>
      </c>
      <c r="L2368" s="7">
        <v>4</v>
      </c>
      <c r="M2368" s="7" t="s">
        <v>35</v>
      </c>
      <c r="N2368" s="7">
        <v>1909</v>
      </c>
      <c r="O2368" s="7" t="s">
        <v>6312</v>
      </c>
      <c r="Q2368" s="2">
        <v>2646</v>
      </c>
      <c r="S2368" s="7" t="str">
        <f t="shared" si="36"/>
        <v>Taquet_2635_E_DSC_2646</v>
      </c>
      <c r="U2368" t="s">
        <v>7711</v>
      </c>
      <c r="V2368" t="s">
        <v>7712</v>
      </c>
      <c r="W2368" t="s">
        <v>17052</v>
      </c>
    </row>
    <row r="2369" spans="1:23" ht="17.399999999999999" customHeight="1">
      <c r="A2369" s="7" t="s">
        <v>7575</v>
      </c>
      <c r="B2369" s="7" t="s">
        <v>7713</v>
      </c>
      <c r="I2369" s="7" t="s">
        <v>21</v>
      </c>
      <c r="J2369" s="7" t="s">
        <v>22</v>
      </c>
      <c r="K2369" s="7">
        <v>2641</v>
      </c>
      <c r="L2369" s="7">
        <v>4</v>
      </c>
      <c r="M2369" s="7" t="s">
        <v>35</v>
      </c>
      <c r="N2369" s="7">
        <v>1909</v>
      </c>
      <c r="O2369" s="7" t="s">
        <v>453</v>
      </c>
      <c r="Q2369" s="2">
        <v>2647</v>
      </c>
      <c r="R2369" s="7"/>
      <c r="S2369" s="7" t="str">
        <f t="shared" si="36"/>
        <v>Taquet_2641_E_DSC_2647</v>
      </c>
      <c r="U2369" t="s">
        <v>7714</v>
      </c>
      <c r="V2369" t="s">
        <v>7715</v>
      </c>
      <c r="W2369" t="s">
        <v>17052</v>
      </c>
    </row>
    <row r="2370" spans="1:23" ht="17.399999999999999" customHeight="1">
      <c r="A2370" s="7" t="s">
        <v>7575</v>
      </c>
      <c r="B2370" s="7" t="s">
        <v>7713</v>
      </c>
      <c r="I2370" s="7" t="s">
        <v>21</v>
      </c>
      <c r="J2370" s="7" t="s">
        <v>22</v>
      </c>
      <c r="K2370" s="7">
        <v>2641</v>
      </c>
      <c r="L2370" s="7">
        <v>4</v>
      </c>
      <c r="M2370" s="7" t="s">
        <v>35</v>
      </c>
      <c r="N2370" s="7">
        <v>1909</v>
      </c>
      <c r="O2370" s="7" t="s">
        <v>453</v>
      </c>
      <c r="Q2370" s="2">
        <v>2648</v>
      </c>
      <c r="R2370" s="7"/>
      <c r="S2370" s="7" t="str">
        <f t="shared" ref="S2370:S2433" si="37">CONCATENATE(J2370,"_",K2370,"_","E","_","DSC","_", Q2370)</f>
        <v>Taquet_2641_E_DSC_2648</v>
      </c>
      <c r="T2370" s="7"/>
      <c r="U2370" t="s">
        <v>7716</v>
      </c>
      <c r="V2370" t="s">
        <v>7717</v>
      </c>
      <c r="W2370" t="s">
        <v>17052</v>
      </c>
    </row>
    <row r="2371" spans="1:23" ht="17.399999999999999" customHeight="1">
      <c r="A2371" s="7" t="s">
        <v>7575</v>
      </c>
      <c r="B2371" s="7" t="s">
        <v>7710</v>
      </c>
      <c r="I2371" s="7" t="s">
        <v>21</v>
      </c>
      <c r="J2371" s="7" t="s">
        <v>22</v>
      </c>
      <c r="K2371" s="7">
        <v>2638</v>
      </c>
      <c r="L2371" s="7">
        <v>4</v>
      </c>
      <c r="M2371" s="7" t="s">
        <v>35</v>
      </c>
      <c r="N2371" s="7">
        <v>1909</v>
      </c>
      <c r="O2371" s="7" t="s">
        <v>7718</v>
      </c>
      <c r="Q2371" s="2">
        <v>2649</v>
      </c>
      <c r="S2371" s="7" t="str">
        <f t="shared" si="37"/>
        <v>Taquet_2638_E_DSC_2649</v>
      </c>
      <c r="U2371" t="s">
        <v>7719</v>
      </c>
      <c r="V2371" t="s">
        <v>7720</v>
      </c>
      <c r="W2371" t="s">
        <v>17052</v>
      </c>
    </row>
    <row r="2372" spans="1:23" ht="17.399999999999999" customHeight="1">
      <c r="A2372" s="7" t="s">
        <v>7575</v>
      </c>
      <c r="B2372" s="7" t="s">
        <v>7710</v>
      </c>
      <c r="I2372" s="7" t="s">
        <v>21</v>
      </c>
      <c r="J2372" s="7" t="s">
        <v>22</v>
      </c>
      <c r="K2372" s="7">
        <v>10</v>
      </c>
      <c r="L2372" s="7" t="s">
        <v>35</v>
      </c>
      <c r="M2372" s="7" t="s">
        <v>35</v>
      </c>
      <c r="N2372" s="7">
        <v>1909</v>
      </c>
      <c r="O2372" s="7" t="s">
        <v>453</v>
      </c>
      <c r="Q2372" s="2">
        <v>2650</v>
      </c>
      <c r="S2372" s="7" t="str">
        <f t="shared" si="37"/>
        <v>Taquet_10_E_DSC_2650</v>
      </c>
      <c r="U2372" t="s">
        <v>7721</v>
      </c>
      <c r="V2372" t="s">
        <v>7722</v>
      </c>
      <c r="W2372" t="s">
        <v>17052</v>
      </c>
    </row>
    <row r="2373" spans="1:23" ht="17.399999999999999" customHeight="1">
      <c r="A2373" s="7" t="s">
        <v>7575</v>
      </c>
      <c r="B2373" s="7" t="s">
        <v>7713</v>
      </c>
      <c r="I2373" s="7" t="s">
        <v>21</v>
      </c>
      <c r="J2373" s="7" t="s">
        <v>22</v>
      </c>
      <c r="K2373" s="7">
        <v>2642</v>
      </c>
      <c r="L2373" s="7">
        <v>4</v>
      </c>
      <c r="M2373" s="7" t="s">
        <v>35</v>
      </c>
      <c r="N2373" s="7">
        <v>1909</v>
      </c>
      <c r="O2373" s="7" t="s">
        <v>7723</v>
      </c>
      <c r="Q2373" s="2">
        <v>2651</v>
      </c>
      <c r="S2373" s="7" t="str">
        <f t="shared" si="37"/>
        <v>Taquet_2642_E_DSC_2651</v>
      </c>
      <c r="U2373" t="s">
        <v>7724</v>
      </c>
      <c r="V2373" t="s">
        <v>7725</v>
      </c>
      <c r="W2373" t="s">
        <v>17052</v>
      </c>
    </row>
    <row r="2374" spans="1:23" ht="17.399999999999999" customHeight="1">
      <c r="A2374" s="7" t="s">
        <v>7575</v>
      </c>
      <c r="B2374" s="7" t="s">
        <v>7710</v>
      </c>
      <c r="I2374" s="7" t="s">
        <v>33</v>
      </c>
      <c r="J2374" s="7" t="s">
        <v>34</v>
      </c>
      <c r="K2374" s="7">
        <v>1749</v>
      </c>
      <c r="L2374" s="7">
        <v>6</v>
      </c>
      <c r="M2374" s="7" t="s">
        <v>35</v>
      </c>
      <c r="N2374" s="7">
        <v>1907</v>
      </c>
      <c r="O2374" s="7" t="s">
        <v>7726</v>
      </c>
      <c r="Q2374" s="2">
        <v>2652</v>
      </c>
      <c r="S2374" s="7" t="str">
        <f t="shared" si="37"/>
        <v>Faurie_1749_E_DSC_2652</v>
      </c>
      <c r="U2374" t="s">
        <v>7727</v>
      </c>
      <c r="V2374" t="s">
        <v>7728</v>
      </c>
      <c r="W2374" t="s">
        <v>17052</v>
      </c>
    </row>
    <row r="2375" spans="1:23" ht="17.399999999999999" customHeight="1">
      <c r="A2375" s="7" t="s">
        <v>7575</v>
      </c>
      <c r="B2375" s="7" t="s">
        <v>7687</v>
      </c>
      <c r="I2375" s="7" t="s">
        <v>33</v>
      </c>
      <c r="J2375" s="7" t="s">
        <v>34</v>
      </c>
      <c r="K2375" s="7">
        <v>617</v>
      </c>
      <c r="L2375" s="7">
        <v>5</v>
      </c>
      <c r="M2375" s="7">
        <v>21</v>
      </c>
      <c r="N2375" s="7">
        <v>1906</v>
      </c>
      <c r="O2375" s="7" t="s">
        <v>6853</v>
      </c>
      <c r="Q2375" s="2">
        <v>2653</v>
      </c>
      <c r="S2375" s="7" t="str">
        <f t="shared" si="37"/>
        <v>Faurie_617_E_DSC_2653</v>
      </c>
      <c r="U2375" t="s">
        <v>7729</v>
      </c>
      <c r="V2375" t="s">
        <v>7730</v>
      </c>
      <c r="W2375" t="s">
        <v>17052</v>
      </c>
    </row>
    <row r="2376" spans="1:23" ht="17.399999999999999" customHeight="1">
      <c r="A2376" s="7" t="s">
        <v>7731</v>
      </c>
      <c r="B2376" s="7" t="s">
        <v>7732</v>
      </c>
      <c r="I2376" s="7" t="s">
        <v>33</v>
      </c>
      <c r="J2376" s="7" t="s">
        <v>34</v>
      </c>
      <c r="K2376" s="7">
        <v>583</v>
      </c>
      <c r="L2376" s="7">
        <v>8</v>
      </c>
      <c r="M2376" s="7" t="s">
        <v>35</v>
      </c>
      <c r="N2376" s="7">
        <v>1906</v>
      </c>
      <c r="O2376" s="7" t="s">
        <v>1126</v>
      </c>
      <c r="Q2376" s="2">
        <v>2654</v>
      </c>
      <c r="S2376" s="7" t="str">
        <f t="shared" si="37"/>
        <v>Faurie_583_E_DSC_2654</v>
      </c>
      <c r="U2376" t="s">
        <v>7733</v>
      </c>
      <c r="V2376" t="s">
        <v>7734</v>
      </c>
      <c r="W2376" t="s">
        <v>17052</v>
      </c>
    </row>
    <row r="2377" spans="1:23" ht="17.399999999999999" customHeight="1">
      <c r="A2377" s="7" t="s">
        <v>7735</v>
      </c>
      <c r="B2377" s="7" t="s">
        <v>7736</v>
      </c>
      <c r="I2377" s="7" t="s">
        <v>21</v>
      </c>
      <c r="J2377" s="7" t="s">
        <v>22</v>
      </c>
      <c r="K2377" s="7">
        <v>4439</v>
      </c>
      <c r="L2377" s="7">
        <v>10</v>
      </c>
      <c r="M2377" s="7">
        <v>1</v>
      </c>
      <c r="N2377" s="7">
        <v>1910</v>
      </c>
      <c r="O2377" s="7" t="s">
        <v>7737</v>
      </c>
      <c r="Q2377" s="2">
        <v>2655</v>
      </c>
      <c r="S2377" s="7" t="str">
        <f t="shared" si="37"/>
        <v>Taquet_4439_E_DSC_2655</v>
      </c>
      <c r="U2377" t="s">
        <v>7738</v>
      </c>
      <c r="V2377" t="s">
        <v>7739</v>
      </c>
      <c r="W2377" t="s">
        <v>17052</v>
      </c>
    </row>
    <row r="2378" spans="1:23" ht="17.399999999999999" customHeight="1">
      <c r="A2378" s="7" t="s">
        <v>7735</v>
      </c>
      <c r="B2378" s="7" t="s">
        <v>7740</v>
      </c>
      <c r="I2378" s="7" t="s">
        <v>33</v>
      </c>
      <c r="J2378" s="7" t="s">
        <v>34</v>
      </c>
      <c r="K2378" s="7">
        <v>202</v>
      </c>
      <c r="L2378" s="7">
        <v>9</v>
      </c>
      <c r="M2378" s="7" t="s">
        <v>35</v>
      </c>
      <c r="N2378" s="7">
        <v>1906</v>
      </c>
      <c r="O2378" s="7" t="s">
        <v>995</v>
      </c>
      <c r="Q2378" s="2">
        <v>2656</v>
      </c>
      <c r="S2378" s="7" t="str">
        <f t="shared" si="37"/>
        <v>Faurie_202_E_DSC_2656</v>
      </c>
      <c r="U2378" t="s">
        <v>7741</v>
      </c>
      <c r="V2378" t="s">
        <v>7742</v>
      </c>
      <c r="W2378" t="s">
        <v>17052</v>
      </c>
    </row>
    <row r="2379" spans="1:23" ht="17.399999999999999" customHeight="1">
      <c r="A2379" s="7" t="s">
        <v>7735</v>
      </c>
      <c r="B2379" s="7" t="s">
        <v>7743</v>
      </c>
      <c r="I2379" s="7" t="s">
        <v>7744</v>
      </c>
      <c r="J2379" s="7" t="s">
        <v>7745</v>
      </c>
      <c r="K2379" s="7">
        <v>2159</v>
      </c>
      <c r="L2379" s="7">
        <v>6</v>
      </c>
      <c r="M2379" s="7">
        <v>29</v>
      </c>
      <c r="N2379" s="7">
        <v>1984</v>
      </c>
      <c r="O2379" s="3" t="s">
        <v>7746</v>
      </c>
      <c r="Q2379" s="2">
        <v>2657</v>
      </c>
      <c r="S2379" s="7" t="str">
        <f t="shared" si="37"/>
        <v>B. R. Yinger at al._2159_E_DSC_2657</v>
      </c>
      <c r="U2379" t="s">
        <v>7747</v>
      </c>
      <c r="V2379" t="s">
        <v>7748</v>
      </c>
      <c r="W2379" t="s">
        <v>17052</v>
      </c>
    </row>
    <row r="2380" spans="1:23" ht="17.399999999999999" customHeight="1">
      <c r="A2380" s="7" t="s">
        <v>7735</v>
      </c>
      <c r="B2380" s="7" t="s">
        <v>7749</v>
      </c>
      <c r="I2380" s="7" t="s">
        <v>876</v>
      </c>
      <c r="J2380" s="7" t="s">
        <v>877</v>
      </c>
      <c r="K2380" s="7">
        <v>141</v>
      </c>
      <c r="L2380" s="7">
        <v>10</v>
      </c>
      <c r="M2380" s="7">
        <v>15</v>
      </c>
      <c r="N2380" s="7">
        <v>1947</v>
      </c>
      <c r="O2380" s="3" t="s">
        <v>7707</v>
      </c>
      <c r="Q2380" s="2">
        <v>2658</v>
      </c>
      <c r="S2380" s="7" t="str">
        <f t="shared" si="37"/>
        <v>Chung.I.C._141_E_DSC_2658</v>
      </c>
      <c r="U2380" t="s">
        <v>7750</v>
      </c>
      <c r="V2380" t="s">
        <v>7751</v>
      </c>
      <c r="W2380" t="s">
        <v>17052</v>
      </c>
    </row>
    <row r="2381" spans="1:23" ht="17.399999999999999" customHeight="1">
      <c r="A2381" s="7" t="s">
        <v>7735</v>
      </c>
      <c r="B2381" s="7" t="s">
        <v>7752</v>
      </c>
      <c r="I2381" s="7" t="s">
        <v>21</v>
      </c>
      <c r="J2381" s="7" t="s">
        <v>22</v>
      </c>
      <c r="K2381" s="7">
        <v>4705</v>
      </c>
      <c r="L2381" s="7">
        <v>4</v>
      </c>
      <c r="M2381" s="7">
        <v>14</v>
      </c>
      <c r="N2381" s="7">
        <v>1908</v>
      </c>
      <c r="O2381" s="7" t="s">
        <v>4519</v>
      </c>
      <c r="Q2381" s="2">
        <v>2659</v>
      </c>
      <c r="S2381" s="7" t="str">
        <f t="shared" si="37"/>
        <v>Taquet_4705_E_DSC_2659</v>
      </c>
      <c r="U2381" t="s">
        <v>7753</v>
      </c>
      <c r="V2381" t="s">
        <v>7754</v>
      </c>
      <c r="W2381" t="s">
        <v>17052</v>
      </c>
    </row>
    <row r="2382" spans="1:23" ht="17.399999999999999" customHeight="1">
      <c r="A2382" s="7" t="s">
        <v>7735</v>
      </c>
      <c r="B2382" s="7" t="s">
        <v>7752</v>
      </c>
      <c r="I2382" s="7" t="s">
        <v>6801</v>
      </c>
      <c r="J2382" s="7" t="s">
        <v>2140</v>
      </c>
      <c r="K2382" s="7">
        <v>10404</v>
      </c>
      <c r="L2382" s="7">
        <v>7</v>
      </c>
      <c r="M2382" s="7">
        <v>1</v>
      </c>
      <c r="N2382" s="7">
        <v>1918</v>
      </c>
      <c r="O2382" s="7" t="s">
        <v>7755</v>
      </c>
      <c r="Q2382" s="2">
        <v>2660</v>
      </c>
      <c r="S2382" s="7" t="str">
        <f t="shared" si="37"/>
        <v>Wilson_10404_E_DSC_2660</v>
      </c>
      <c r="U2382" t="s">
        <v>7756</v>
      </c>
      <c r="V2382" t="s">
        <v>7757</v>
      </c>
      <c r="W2382" t="s">
        <v>17052</v>
      </c>
    </row>
    <row r="2383" spans="1:23" ht="17.399999999999999" customHeight="1">
      <c r="A2383" s="7" t="s">
        <v>7735</v>
      </c>
      <c r="B2383" s="7" t="s">
        <v>7736</v>
      </c>
      <c r="I2383" s="7" t="s">
        <v>33</v>
      </c>
      <c r="J2383" s="7" t="s">
        <v>34</v>
      </c>
      <c r="K2383" s="7">
        <v>205</v>
      </c>
      <c r="L2383" s="7">
        <v>8</v>
      </c>
      <c r="M2383" s="7" t="s">
        <v>35</v>
      </c>
      <c r="N2383" s="7">
        <v>1906</v>
      </c>
      <c r="O2383" s="7" t="s">
        <v>7758</v>
      </c>
      <c r="Q2383" s="2">
        <v>2661</v>
      </c>
      <c r="S2383" s="7" t="str">
        <f t="shared" si="37"/>
        <v>Faurie_205_E_DSC_2661</v>
      </c>
      <c r="U2383" t="s">
        <v>7759</v>
      </c>
      <c r="V2383" t="s">
        <v>7760</v>
      </c>
      <c r="W2383" t="s">
        <v>17052</v>
      </c>
    </row>
    <row r="2384" spans="1:23" ht="17.399999999999999" customHeight="1">
      <c r="A2384" s="7" t="s">
        <v>7735</v>
      </c>
      <c r="B2384" s="7" t="s">
        <v>2214</v>
      </c>
      <c r="I2384" s="7" t="s">
        <v>33</v>
      </c>
      <c r="J2384" s="7" t="s">
        <v>34</v>
      </c>
      <c r="K2384" s="7">
        <v>1531</v>
      </c>
      <c r="L2384" s="7">
        <v>8</v>
      </c>
      <c r="M2384" s="7" t="s">
        <v>35</v>
      </c>
      <c r="N2384" s="7">
        <v>1907</v>
      </c>
      <c r="O2384" s="7" t="s">
        <v>7234</v>
      </c>
      <c r="Q2384" s="2">
        <v>2662</v>
      </c>
      <c r="S2384" s="7" t="str">
        <f t="shared" si="37"/>
        <v>Faurie_1531_E_DSC_2662</v>
      </c>
      <c r="U2384" t="s">
        <v>7761</v>
      </c>
      <c r="V2384" t="s">
        <v>7762</v>
      </c>
      <c r="W2384" t="s">
        <v>17052</v>
      </c>
    </row>
    <row r="2385" spans="1:23" ht="17.399999999999999" customHeight="1">
      <c r="A2385" s="7" t="s">
        <v>7735</v>
      </c>
      <c r="B2385" s="7" t="s">
        <v>2214</v>
      </c>
      <c r="I2385" s="7" t="s">
        <v>33</v>
      </c>
      <c r="J2385" s="7" t="s">
        <v>34</v>
      </c>
      <c r="K2385" s="7">
        <v>1520</v>
      </c>
      <c r="L2385" s="7">
        <v>6</v>
      </c>
      <c r="M2385" s="7" t="s">
        <v>35</v>
      </c>
      <c r="N2385" s="7">
        <v>1907</v>
      </c>
      <c r="O2385" s="7" t="s">
        <v>5097</v>
      </c>
      <c r="Q2385" s="2">
        <v>2663</v>
      </c>
      <c r="S2385" s="7" t="str">
        <f t="shared" si="37"/>
        <v>Faurie_1520_E_DSC_2663</v>
      </c>
      <c r="U2385" t="s">
        <v>7763</v>
      </c>
      <c r="V2385" t="s">
        <v>7764</v>
      </c>
      <c r="W2385" t="s">
        <v>17052</v>
      </c>
    </row>
    <row r="2386" spans="1:23" ht="17.399999999999999" customHeight="1">
      <c r="A2386" s="7" t="s">
        <v>7735</v>
      </c>
      <c r="B2386" s="7" t="s">
        <v>7752</v>
      </c>
      <c r="I2386" s="7" t="s">
        <v>33</v>
      </c>
      <c r="J2386" s="7" t="s">
        <v>34</v>
      </c>
      <c r="K2386" s="7">
        <v>1533</v>
      </c>
      <c r="L2386" s="7">
        <v>6</v>
      </c>
      <c r="M2386" s="7" t="s">
        <v>35</v>
      </c>
      <c r="N2386" s="7">
        <v>1907</v>
      </c>
      <c r="O2386" s="7" t="s">
        <v>5097</v>
      </c>
      <c r="Q2386" s="2">
        <v>2664</v>
      </c>
      <c r="S2386" s="7" t="str">
        <f t="shared" si="37"/>
        <v>Faurie_1533_E_DSC_2664</v>
      </c>
      <c r="U2386" t="s">
        <v>7765</v>
      </c>
      <c r="V2386" t="s">
        <v>7766</v>
      </c>
      <c r="W2386" t="s">
        <v>17052</v>
      </c>
    </row>
    <row r="2387" spans="1:23" ht="17.399999999999999" customHeight="1">
      <c r="A2387" s="7" t="s">
        <v>7735</v>
      </c>
      <c r="B2387" s="7" t="s">
        <v>7752</v>
      </c>
      <c r="I2387" s="7" t="s">
        <v>33</v>
      </c>
      <c r="J2387" s="7" t="s">
        <v>34</v>
      </c>
      <c r="K2387" s="7">
        <v>1535</v>
      </c>
      <c r="L2387" s="7">
        <v>6</v>
      </c>
      <c r="M2387" s="7" t="s">
        <v>35</v>
      </c>
      <c r="N2387" s="7">
        <v>1907</v>
      </c>
      <c r="O2387" s="7" t="s">
        <v>5097</v>
      </c>
      <c r="Q2387" s="2">
        <v>2665</v>
      </c>
      <c r="S2387" s="7" t="str">
        <f t="shared" si="37"/>
        <v>Faurie_1535_E_DSC_2665</v>
      </c>
      <c r="U2387" t="s">
        <v>7767</v>
      </c>
      <c r="V2387" t="s">
        <v>7768</v>
      </c>
      <c r="W2387" t="s">
        <v>17052</v>
      </c>
    </row>
    <row r="2388" spans="1:23" ht="17.399999999999999" customHeight="1">
      <c r="A2388" s="7" t="s">
        <v>7735</v>
      </c>
      <c r="B2388" s="7" t="s">
        <v>7752</v>
      </c>
      <c r="I2388" s="7" t="s">
        <v>33</v>
      </c>
      <c r="J2388" s="7" t="s">
        <v>34</v>
      </c>
      <c r="K2388" s="7">
        <v>1532</v>
      </c>
      <c r="L2388" s="7">
        <v>5</v>
      </c>
      <c r="M2388" s="7" t="s">
        <v>35</v>
      </c>
      <c r="N2388" s="7">
        <v>1907</v>
      </c>
      <c r="O2388" s="7" t="s">
        <v>5097</v>
      </c>
      <c r="Q2388" s="2">
        <v>2666</v>
      </c>
      <c r="S2388" s="7" t="str">
        <f t="shared" si="37"/>
        <v>Faurie_1532_E_DSC_2666</v>
      </c>
      <c r="U2388" t="s">
        <v>7769</v>
      </c>
      <c r="V2388" t="s">
        <v>7770</v>
      </c>
      <c r="W2388" t="s">
        <v>17052</v>
      </c>
    </row>
    <row r="2389" spans="1:23" ht="17.399999999999999" customHeight="1">
      <c r="A2389" s="7" t="s">
        <v>7735</v>
      </c>
      <c r="B2389" s="7" t="s">
        <v>7736</v>
      </c>
      <c r="I2389" s="7" t="s">
        <v>33</v>
      </c>
      <c r="J2389" s="7" t="s">
        <v>34</v>
      </c>
      <c r="K2389" s="7">
        <v>625</v>
      </c>
      <c r="L2389" s="7">
        <v>8</v>
      </c>
      <c r="M2389" s="7" t="s">
        <v>35</v>
      </c>
      <c r="N2389" s="7">
        <v>1901</v>
      </c>
      <c r="O2389" s="7" t="s">
        <v>7771</v>
      </c>
      <c r="Q2389" s="2">
        <v>2667</v>
      </c>
      <c r="S2389" s="7" t="str">
        <f t="shared" si="37"/>
        <v>Faurie_625_E_DSC_2667</v>
      </c>
      <c r="U2389" t="s">
        <v>7772</v>
      </c>
      <c r="V2389" t="s">
        <v>7773</v>
      </c>
      <c r="W2389" t="s">
        <v>17052</v>
      </c>
    </row>
    <row r="2390" spans="1:23" ht="17.399999999999999" customHeight="1">
      <c r="A2390" s="7" t="s">
        <v>7735</v>
      </c>
      <c r="B2390" s="7" t="s">
        <v>7740</v>
      </c>
      <c r="I2390" s="7" t="s">
        <v>21</v>
      </c>
      <c r="J2390" s="7" t="s">
        <v>22</v>
      </c>
      <c r="K2390" s="7">
        <v>3237</v>
      </c>
      <c r="L2390" s="7">
        <v>7</v>
      </c>
      <c r="M2390" s="7" t="s">
        <v>35</v>
      </c>
      <c r="N2390" s="7">
        <v>1909</v>
      </c>
      <c r="O2390" s="7" t="s">
        <v>7774</v>
      </c>
      <c r="Q2390" s="2">
        <v>2668</v>
      </c>
      <c r="S2390" s="7" t="str">
        <f t="shared" si="37"/>
        <v>Taquet_3237_E_DSC_2668</v>
      </c>
      <c r="U2390" t="s">
        <v>7775</v>
      </c>
      <c r="V2390" t="s">
        <v>7776</v>
      </c>
      <c r="W2390" t="s">
        <v>17052</v>
      </c>
    </row>
    <row r="2391" spans="1:23" ht="17.399999999999999" customHeight="1">
      <c r="A2391" s="7" t="s">
        <v>7735</v>
      </c>
      <c r="B2391" s="7" t="s">
        <v>7777</v>
      </c>
      <c r="I2391" s="7" t="s">
        <v>33</v>
      </c>
      <c r="J2391" s="7" t="s">
        <v>34</v>
      </c>
      <c r="K2391" s="7">
        <v>210</v>
      </c>
      <c r="L2391" s="7">
        <v>5</v>
      </c>
      <c r="M2391" s="7">
        <v>31</v>
      </c>
      <c r="N2391" s="7">
        <v>1906</v>
      </c>
      <c r="O2391" s="7" t="s">
        <v>7057</v>
      </c>
      <c r="Q2391" s="2">
        <v>2669</v>
      </c>
      <c r="S2391" s="7" t="str">
        <f t="shared" si="37"/>
        <v>Faurie_210_E_DSC_2669</v>
      </c>
      <c r="U2391" t="s">
        <v>7778</v>
      </c>
      <c r="V2391" t="s">
        <v>7779</v>
      </c>
      <c r="W2391" t="s">
        <v>17052</v>
      </c>
    </row>
    <row r="2392" spans="1:23" ht="17.399999999999999" customHeight="1">
      <c r="A2392" s="7" t="s">
        <v>7735</v>
      </c>
      <c r="B2392" s="7" t="s">
        <v>7780</v>
      </c>
      <c r="I2392" s="7" t="s">
        <v>33</v>
      </c>
      <c r="J2392" s="7" t="s">
        <v>34</v>
      </c>
      <c r="K2392" s="7">
        <v>1539</v>
      </c>
      <c r="L2392" s="7">
        <v>5</v>
      </c>
      <c r="M2392" s="7" t="s">
        <v>35</v>
      </c>
      <c r="N2392" s="7">
        <v>1907</v>
      </c>
      <c r="O2392" s="7" t="s">
        <v>453</v>
      </c>
      <c r="Q2392" s="2">
        <v>2670</v>
      </c>
      <c r="S2392" s="7" t="str">
        <f t="shared" si="37"/>
        <v>Faurie_1539_E_DSC_2670</v>
      </c>
      <c r="U2392" t="s">
        <v>7781</v>
      </c>
      <c r="V2392" t="s">
        <v>7782</v>
      </c>
      <c r="W2392" t="s">
        <v>17052</v>
      </c>
    </row>
    <row r="2393" spans="1:23" ht="17.399999999999999" customHeight="1">
      <c r="A2393" s="7" t="s">
        <v>7735</v>
      </c>
      <c r="B2393" s="7" t="s">
        <v>7783</v>
      </c>
      <c r="I2393" s="7" t="s">
        <v>33</v>
      </c>
      <c r="J2393" s="7" t="s">
        <v>34</v>
      </c>
      <c r="K2393" s="7">
        <v>624</v>
      </c>
      <c r="L2393" s="7">
        <v>8</v>
      </c>
      <c r="M2393" s="7">
        <v>28</v>
      </c>
      <c r="N2393" s="7">
        <v>1901</v>
      </c>
      <c r="O2393" s="7" t="s">
        <v>7113</v>
      </c>
      <c r="Q2393" s="2">
        <v>2671</v>
      </c>
      <c r="S2393" s="7" t="str">
        <f t="shared" si="37"/>
        <v>Faurie_624_E_DSC_2671</v>
      </c>
      <c r="U2393" t="s">
        <v>7784</v>
      </c>
      <c r="V2393" t="s">
        <v>7785</v>
      </c>
      <c r="W2393" t="s">
        <v>17052</v>
      </c>
    </row>
    <row r="2394" spans="1:23" ht="17.399999999999999" customHeight="1">
      <c r="A2394" s="7" t="s">
        <v>7735</v>
      </c>
      <c r="B2394" s="7" t="s">
        <v>7783</v>
      </c>
      <c r="I2394" s="7" t="s">
        <v>33</v>
      </c>
      <c r="J2394" s="7" t="s">
        <v>34</v>
      </c>
      <c r="K2394" s="7">
        <v>1539</v>
      </c>
      <c r="L2394" s="7">
        <v>6</v>
      </c>
      <c r="M2394" s="7" t="s">
        <v>35</v>
      </c>
      <c r="N2394" s="7">
        <v>1907</v>
      </c>
      <c r="O2394" s="7" t="s">
        <v>5097</v>
      </c>
      <c r="Q2394" s="2">
        <v>2672</v>
      </c>
      <c r="S2394" s="7" t="str">
        <f t="shared" si="37"/>
        <v>Faurie_1539_E_DSC_2672</v>
      </c>
      <c r="U2394" t="s">
        <v>7786</v>
      </c>
      <c r="V2394" t="s">
        <v>7787</v>
      </c>
      <c r="W2394" t="s">
        <v>17052</v>
      </c>
    </row>
    <row r="2395" spans="1:23" ht="17.399999999999999" customHeight="1">
      <c r="A2395" s="7" t="s">
        <v>7735</v>
      </c>
      <c r="B2395" s="7" t="s">
        <v>7783</v>
      </c>
      <c r="I2395" s="7" t="s">
        <v>33</v>
      </c>
      <c r="J2395" s="7" t="s">
        <v>34</v>
      </c>
      <c r="K2395" s="7">
        <v>211</v>
      </c>
      <c r="L2395" s="7">
        <v>10</v>
      </c>
      <c r="M2395" s="7" t="s">
        <v>35</v>
      </c>
      <c r="N2395" s="7">
        <v>1906</v>
      </c>
      <c r="O2395" s="7" t="s">
        <v>453</v>
      </c>
      <c r="Q2395" s="2">
        <v>2673</v>
      </c>
      <c r="S2395" s="7" t="str">
        <f t="shared" si="37"/>
        <v>Faurie_211_E_DSC_2673</v>
      </c>
      <c r="U2395" t="s">
        <v>7788</v>
      </c>
      <c r="V2395" t="s">
        <v>7789</v>
      </c>
      <c r="W2395" t="s">
        <v>17052</v>
      </c>
    </row>
    <row r="2396" spans="1:23" ht="17.399999999999999" customHeight="1">
      <c r="A2396" s="7" t="s">
        <v>7735</v>
      </c>
      <c r="B2396" s="7" t="s">
        <v>7783</v>
      </c>
      <c r="I2396" s="7" t="s">
        <v>33</v>
      </c>
      <c r="J2396" s="7" t="s">
        <v>34</v>
      </c>
      <c r="K2396" s="7">
        <v>211</v>
      </c>
      <c r="L2396" s="7">
        <v>10</v>
      </c>
      <c r="M2396" s="7" t="s">
        <v>35</v>
      </c>
      <c r="N2396" s="7">
        <v>1906</v>
      </c>
      <c r="O2396" s="7" t="s">
        <v>453</v>
      </c>
      <c r="Q2396" s="2">
        <v>2674</v>
      </c>
      <c r="R2396" s="7" t="s">
        <v>7790</v>
      </c>
      <c r="S2396" s="7" t="str">
        <f t="shared" si="37"/>
        <v>Faurie_211_E_DSC_2674</v>
      </c>
      <c r="U2396" t="s">
        <v>7791</v>
      </c>
      <c r="V2396" t="s">
        <v>7792</v>
      </c>
      <c r="W2396" t="s">
        <v>17052</v>
      </c>
    </row>
    <row r="2397" spans="1:23" ht="17.399999999999999" customHeight="1">
      <c r="A2397" s="7" t="s">
        <v>7735</v>
      </c>
      <c r="B2397" s="7" t="s">
        <v>7783</v>
      </c>
      <c r="I2397" s="7" t="s">
        <v>33</v>
      </c>
      <c r="J2397" s="7" t="s">
        <v>34</v>
      </c>
      <c r="K2397" s="7">
        <v>1534</v>
      </c>
      <c r="L2397" s="7">
        <v>5</v>
      </c>
      <c r="M2397" s="7" t="s">
        <v>35</v>
      </c>
      <c r="N2397" s="7">
        <v>1907</v>
      </c>
      <c r="O2397" s="7" t="s">
        <v>453</v>
      </c>
      <c r="Q2397" s="2">
        <v>2675</v>
      </c>
      <c r="S2397" s="7" t="str">
        <f t="shared" si="37"/>
        <v>Faurie_1534_E_DSC_2675</v>
      </c>
      <c r="U2397" t="s">
        <v>7793</v>
      </c>
      <c r="V2397" t="s">
        <v>7794</v>
      </c>
      <c r="W2397" t="s">
        <v>17052</v>
      </c>
    </row>
    <row r="2398" spans="1:23" ht="17.399999999999999" customHeight="1">
      <c r="A2398" s="7" t="s">
        <v>7735</v>
      </c>
      <c r="B2398" s="7" t="s">
        <v>615</v>
      </c>
      <c r="I2398" s="7" t="s">
        <v>21</v>
      </c>
      <c r="J2398" s="7" t="s">
        <v>22</v>
      </c>
      <c r="K2398" s="7">
        <v>4440</v>
      </c>
      <c r="L2398" s="7">
        <v>6</v>
      </c>
      <c r="M2398" s="7">
        <v>7</v>
      </c>
      <c r="N2398" s="7">
        <v>1910</v>
      </c>
      <c r="O2398" s="7" t="s">
        <v>453</v>
      </c>
      <c r="Q2398" s="2">
        <v>2676</v>
      </c>
      <c r="S2398" s="7" t="str">
        <f t="shared" si="37"/>
        <v>Taquet_4440_E_DSC_2676</v>
      </c>
      <c r="U2398" t="s">
        <v>7795</v>
      </c>
      <c r="V2398" t="s">
        <v>7796</v>
      </c>
      <c r="W2398" t="s">
        <v>17052</v>
      </c>
    </row>
    <row r="2399" spans="1:23" ht="17.399999999999999" customHeight="1">
      <c r="A2399" s="7" t="s">
        <v>7735</v>
      </c>
      <c r="B2399" s="7" t="s">
        <v>7783</v>
      </c>
      <c r="I2399" s="7" t="s">
        <v>6801</v>
      </c>
      <c r="J2399" s="7" t="s">
        <v>2140</v>
      </c>
      <c r="K2399" s="7">
        <v>10706</v>
      </c>
      <c r="L2399" s="7">
        <v>9</v>
      </c>
      <c r="M2399" s="7">
        <v>11</v>
      </c>
      <c r="N2399" s="7">
        <v>1918</v>
      </c>
      <c r="O2399" s="7" t="s">
        <v>7755</v>
      </c>
      <c r="Q2399" s="2">
        <v>2677</v>
      </c>
      <c r="S2399" s="7" t="str">
        <f t="shared" si="37"/>
        <v>Wilson_10706_E_DSC_2677</v>
      </c>
      <c r="U2399" t="s">
        <v>7797</v>
      </c>
      <c r="V2399" t="s">
        <v>7798</v>
      </c>
      <c r="W2399" t="s">
        <v>17052</v>
      </c>
    </row>
    <row r="2400" spans="1:23" ht="17.399999999999999" customHeight="1">
      <c r="A2400" s="7" t="s">
        <v>7735</v>
      </c>
      <c r="B2400" s="7" t="s">
        <v>7799</v>
      </c>
      <c r="I2400" s="7" t="s">
        <v>6797</v>
      </c>
      <c r="J2400" s="7" t="s">
        <v>870</v>
      </c>
      <c r="K2400" s="7">
        <v>7898</v>
      </c>
      <c r="L2400" s="7">
        <v>8</v>
      </c>
      <c r="M2400" s="7">
        <v>8</v>
      </c>
      <c r="N2400" s="7">
        <v>1949</v>
      </c>
      <c r="O2400" s="7" t="s">
        <v>7800</v>
      </c>
      <c r="Q2400" s="2">
        <v>2678</v>
      </c>
      <c r="S2400" s="7" t="str">
        <f t="shared" si="37"/>
        <v>Oh.Y.S._7898_E_DSC_2678</v>
      </c>
      <c r="U2400" t="s">
        <v>7801</v>
      </c>
      <c r="V2400" t="s">
        <v>7802</v>
      </c>
      <c r="W2400" t="s">
        <v>17052</v>
      </c>
    </row>
    <row r="2401" spans="1:23" ht="17.399999999999999" customHeight="1">
      <c r="A2401" s="7" t="s">
        <v>7735</v>
      </c>
      <c r="B2401" s="7" t="s">
        <v>7799</v>
      </c>
      <c r="I2401" s="7" t="s">
        <v>6801</v>
      </c>
      <c r="J2401" s="7" t="s">
        <v>2140</v>
      </c>
      <c r="K2401" s="7">
        <v>10600</v>
      </c>
      <c r="L2401" s="7">
        <v>8</v>
      </c>
      <c r="M2401" s="7">
        <v>24</v>
      </c>
      <c r="N2401" s="7">
        <v>1918</v>
      </c>
      <c r="O2401" s="7" t="s">
        <v>7803</v>
      </c>
      <c r="Q2401" s="2">
        <v>2679</v>
      </c>
      <c r="S2401" s="7" t="str">
        <f t="shared" si="37"/>
        <v>Wilson_10600_E_DSC_2679</v>
      </c>
      <c r="U2401" t="s">
        <v>7804</v>
      </c>
      <c r="V2401" t="s">
        <v>7805</v>
      </c>
      <c r="W2401" t="s">
        <v>17052</v>
      </c>
    </row>
    <row r="2402" spans="1:23" ht="17.399999999999999" customHeight="1">
      <c r="A2402" s="7" t="s">
        <v>7735</v>
      </c>
      <c r="B2402" s="7" t="s">
        <v>6523</v>
      </c>
      <c r="I2402" s="7" t="s">
        <v>21</v>
      </c>
      <c r="J2402" s="7" t="s">
        <v>22</v>
      </c>
      <c r="K2402" s="7">
        <v>4441</v>
      </c>
      <c r="L2402" s="7">
        <v>10</v>
      </c>
      <c r="M2402" s="7">
        <v>1</v>
      </c>
      <c r="N2402" s="7">
        <v>1910</v>
      </c>
      <c r="O2402" s="7" t="s">
        <v>7806</v>
      </c>
      <c r="Q2402" s="2">
        <v>2680</v>
      </c>
      <c r="S2402" s="7" t="str">
        <f t="shared" si="37"/>
        <v>Taquet_4441_E_DSC_2680</v>
      </c>
      <c r="U2402" t="s">
        <v>7807</v>
      </c>
      <c r="V2402" t="s">
        <v>7808</v>
      </c>
      <c r="W2402" t="s">
        <v>17052</v>
      </c>
    </row>
    <row r="2403" spans="1:23" ht="17.399999999999999" customHeight="1">
      <c r="A2403" s="7" t="s">
        <v>7735</v>
      </c>
      <c r="B2403" s="7" t="s">
        <v>7736</v>
      </c>
      <c r="I2403" s="7" t="s">
        <v>21</v>
      </c>
      <c r="J2403" s="7" t="s">
        <v>22</v>
      </c>
      <c r="K2403" s="7">
        <v>3235</v>
      </c>
      <c r="L2403" s="7">
        <v>7</v>
      </c>
      <c r="M2403" s="7" t="s">
        <v>35</v>
      </c>
      <c r="N2403" s="7">
        <v>1909</v>
      </c>
      <c r="O2403" s="7" t="s">
        <v>6028</v>
      </c>
      <c r="Q2403" s="2">
        <v>2681</v>
      </c>
      <c r="S2403" s="7" t="str">
        <f t="shared" si="37"/>
        <v>Taquet_3235_E_DSC_2681</v>
      </c>
      <c r="U2403" t="s">
        <v>7809</v>
      </c>
      <c r="V2403" t="s">
        <v>7810</v>
      </c>
      <c r="W2403" t="s">
        <v>17052</v>
      </c>
    </row>
    <row r="2404" spans="1:23" ht="17.399999999999999" customHeight="1">
      <c r="A2404" s="7" t="s">
        <v>7735</v>
      </c>
      <c r="B2404" s="7" t="s">
        <v>7811</v>
      </c>
      <c r="I2404" s="7" t="s">
        <v>21</v>
      </c>
      <c r="J2404" s="7" t="s">
        <v>22</v>
      </c>
      <c r="K2404" s="7">
        <v>3236</v>
      </c>
      <c r="L2404" s="7">
        <v>7</v>
      </c>
      <c r="M2404" s="7" t="s">
        <v>35</v>
      </c>
      <c r="N2404" s="7">
        <v>1909</v>
      </c>
      <c r="O2404" s="7" t="s">
        <v>4867</v>
      </c>
      <c r="Q2404" s="2">
        <v>2682</v>
      </c>
      <c r="S2404" s="7" t="str">
        <f t="shared" si="37"/>
        <v>Taquet_3236_E_DSC_2682</v>
      </c>
      <c r="U2404" t="s">
        <v>7812</v>
      </c>
      <c r="V2404" t="s">
        <v>7813</v>
      </c>
      <c r="W2404" t="s">
        <v>17052</v>
      </c>
    </row>
    <row r="2405" spans="1:23" ht="17.399999999999999" customHeight="1">
      <c r="A2405" s="7" t="s">
        <v>7735</v>
      </c>
      <c r="B2405" s="7" t="s">
        <v>7814</v>
      </c>
      <c r="I2405" s="7" t="s">
        <v>33</v>
      </c>
      <c r="J2405" s="7" t="s">
        <v>34</v>
      </c>
      <c r="K2405" s="7">
        <v>1545</v>
      </c>
      <c r="L2405" s="7">
        <v>5</v>
      </c>
      <c r="M2405" s="7">
        <v>25</v>
      </c>
      <c r="N2405" s="7">
        <v>1906</v>
      </c>
      <c r="O2405" s="7" t="s">
        <v>957</v>
      </c>
      <c r="Q2405" s="2">
        <v>2683</v>
      </c>
      <c r="S2405" s="7" t="str">
        <f t="shared" si="37"/>
        <v>Faurie_1545_E_DSC_2683</v>
      </c>
      <c r="U2405" t="s">
        <v>7815</v>
      </c>
      <c r="V2405" t="s">
        <v>7816</v>
      </c>
      <c r="W2405" t="s">
        <v>17052</v>
      </c>
    </row>
    <row r="2406" spans="1:23" ht="17.399999999999999" customHeight="1">
      <c r="A2406" s="7" t="s">
        <v>7735</v>
      </c>
      <c r="B2406" s="7" t="s">
        <v>7817</v>
      </c>
      <c r="I2406" s="7" t="s">
        <v>33</v>
      </c>
      <c r="J2406" s="7" t="s">
        <v>34</v>
      </c>
      <c r="K2406" s="7">
        <v>214</v>
      </c>
      <c r="L2406" s="7">
        <v>8</v>
      </c>
      <c r="M2406" s="7" t="s">
        <v>35</v>
      </c>
      <c r="N2406" s="7">
        <v>1906</v>
      </c>
      <c r="O2406" s="7" t="s">
        <v>1126</v>
      </c>
      <c r="Q2406" s="2">
        <v>2684</v>
      </c>
      <c r="S2406" s="7" t="str">
        <f t="shared" si="37"/>
        <v>Faurie_214_E_DSC_2684</v>
      </c>
      <c r="U2406" t="s">
        <v>7818</v>
      </c>
      <c r="V2406" t="s">
        <v>7819</v>
      </c>
      <c r="W2406" t="s">
        <v>17052</v>
      </c>
    </row>
    <row r="2407" spans="1:23" ht="17.399999999999999" customHeight="1">
      <c r="A2407" s="7" t="s">
        <v>7735</v>
      </c>
      <c r="B2407" s="7" t="s">
        <v>7817</v>
      </c>
      <c r="I2407" s="7" t="s">
        <v>6801</v>
      </c>
      <c r="J2407" s="7" t="s">
        <v>2140</v>
      </c>
      <c r="K2407" s="7">
        <v>8884</v>
      </c>
      <c r="L2407" s="7">
        <v>8</v>
      </c>
      <c r="M2407" s="7">
        <v>14</v>
      </c>
      <c r="N2407" s="7">
        <v>1917</v>
      </c>
      <c r="O2407" s="7" t="s">
        <v>6849</v>
      </c>
      <c r="Q2407" s="2">
        <v>2685</v>
      </c>
      <c r="S2407" s="7" t="str">
        <f t="shared" si="37"/>
        <v>Wilson_8884_E_DSC_2685</v>
      </c>
      <c r="U2407" t="s">
        <v>7820</v>
      </c>
      <c r="V2407" t="s">
        <v>7821</v>
      </c>
      <c r="W2407" t="s">
        <v>17052</v>
      </c>
    </row>
    <row r="2408" spans="1:23" ht="17.399999999999999" customHeight="1">
      <c r="A2408" s="7" t="s">
        <v>7735</v>
      </c>
      <c r="B2408" s="7" t="s">
        <v>7822</v>
      </c>
      <c r="I2408" s="7" t="s">
        <v>33</v>
      </c>
      <c r="J2408" s="7" t="s">
        <v>34</v>
      </c>
      <c r="K2408" s="7">
        <v>207</v>
      </c>
      <c r="L2408" s="7">
        <v>8</v>
      </c>
      <c r="M2408" s="7" t="s">
        <v>35</v>
      </c>
      <c r="N2408" s="7">
        <v>1906</v>
      </c>
      <c r="O2408" s="7" t="s">
        <v>7823</v>
      </c>
      <c r="Q2408" s="2">
        <v>2686</v>
      </c>
      <c r="S2408" s="7" t="str">
        <f t="shared" si="37"/>
        <v>Faurie_207_E_DSC_2686</v>
      </c>
      <c r="U2408" t="s">
        <v>7824</v>
      </c>
      <c r="V2408" t="s">
        <v>7825</v>
      </c>
      <c r="W2408" t="s">
        <v>17052</v>
      </c>
    </row>
    <row r="2409" spans="1:23" ht="17.399999999999999" customHeight="1">
      <c r="A2409" s="7" t="s">
        <v>7735</v>
      </c>
      <c r="B2409" s="7" t="s">
        <v>7822</v>
      </c>
      <c r="I2409" s="7" t="s">
        <v>33</v>
      </c>
      <c r="J2409" s="7" t="s">
        <v>34</v>
      </c>
      <c r="K2409" s="7">
        <v>207</v>
      </c>
      <c r="L2409" s="7">
        <v>8</v>
      </c>
      <c r="M2409" s="7" t="s">
        <v>35</v>
      </c>
      <c r="N2409" s="7">
        <v>1906</v>
      </c>
      <c r="O2409" s="7" t="s">
        <v>7823</v>
      </c>
      <c r="Q2409" s="2">
        <v>2687</v>
      </c>
      <c r="S2409" s="7" t="str">
        <f t="shared" si="37"/>
        <v>Faurie_207_E_DSC_2687</v>
      </c>
      <c r="U2409" t="s">
        <v>7826</v>
      </c>
      <c r="V2409" t="s">
        <v>7827</v>
      </c>
      <c r="W2409" t="s">
        <v>17052</v>
      </c>
    </row>
    <row r="2410" spans="1:23" ht="17.399999999999999" customHeight="1">
      <c r="A2410" s="7" t="s">
        <v>7735</v>
      </c>
      <c r="B2410" s="7" t="s">
        <v>7828</v>
      </c>
      <c r="I2410" s="7" t="s">
        <v>21</v>
      </c>
      <c r="J2410" s="7" t="s">
        <v>22</v>
      </c>
      <c r="K2410" s="7">
        <v>333</v>
      </c>
      <c r="L2410" s="7">
        <v>10</v>
      </c>
      <c r="M2410" s="7" t="s">
        <v>35</v>
      </c>
      <c r="N2410" s="7">
        <v>1907</v>
      </c>
      <c r="O2410" s="7" t="s">
        <v>7168</v>
      </c>
      <c r="Q2410" s="2">
        <v>2688</v>
      </c>
      <c r="S2410" s="7" t="str">
        <f t="shared" si="37"/>
        <v>Taquet_333_E_DSC_2688</v>
      </c>
      <c r="U2410" t="s">
        <v>7829</v>
      </c>
      <c r="V2410" t="s">
        <v>7830</v>
      </c>
      <c r="W2410" t="s">
        <v>17052</v>
      </c>
    </row>
    <row r="2411" spans="1:23" ht="17.399999999999999" customHeight="1">
      <c r="A2411" s="7" t="s">
        <v>7735</v>
      </c>
      <c r="B2411" s="7" t="s">
        <v>7828</v>
      </c>
      <c r="I2411" s="7" t="s">
        <v>21</v>
      </c>
      <c r="J2411" s="7" t="s">
        <v>22</v>
      </c>
      <c r="K2411" s="7">
        <v>3239</v>
      </c>
      <c r="L2411" s="7">
        <v>8</v>
      </c>
      <c r="M2411" s="7" t="s">
        <v>35</v>
      </c>
      <c r="N2411" s="7">
        <v>1909</v>
      </c>
      <c r="O2411" s="7" t="s">
        <v>7168</v>
      </c>
      <c r="Q2411" s="2">
        <v>2689</v>
      </c>
      <c r="S2411" s="7" t="str">
        <f t="shared" si="37"/>
        <v>Taquet_3239_E_DSC_2689</v>
      </c>
      <c r="U2411" t="s">
        <v>7831</v>
      </c>
      <c r="V2411" t="s">
        <v>7832</v>
      </c>
      <c r="W2411" t="s">
        <v>17052</v>
      </c>
    </row>
    <row r="2412" spans="1:23" ht="17.399999999999999" customHeight="1">
      <c r="A2412" s="7" t="s">
        <v>7735</v>
      </c>
      <c r="B2412" s="7" t="s">
        <v>7828</v>
      </c>
      <c r="I2412" s="7" t="s">
        <v>21</v>
      </c>
      <c r="J2412" s="7" t="s">
        <v>22</v>
      </c>
      <c r="K2412" s="7">
        <v>3238</v>
      </c>
      <c r="L2412" s="7">
        <v>10</v>
      </c>
      <c r="M2412" s="7" t="s">
        <v>35</v>
      </c>
      <c r="N2412" s="7">
        <v>1909</v>
      </c>
      <c r="O2412" s="7" t="s">
        <v>7168</v>
      </c>
      <c r="Q2412" s="2">
        <v>2690</v>
      </c>
      <c r="S2412" s="7" t="str">
        <f t="shared" si="37"/>
        <v>Taquet_3238_E_DSC_2690</v>
      </c>
      <c r="U2412" t="s">
        <v>7833</v>
      </c>
      <c r="V2412" t="s">
        <v>7834</v>
      </c>
      <c r="W2412" t="s">
        <v>17052</v>
      </c>
    </row>
    <row r="2413" spans="1:23" ht="17.399999999999999" customHeight="1">
      <c r="A2413" s="7" t="s">
        <v>7735</v>
      </c>
      <c r="B2413" s="7" t="s">
        <v>7835</v>
      </c>
      <c r="I2413" s="7" t="s">
        <v>33</v>
      </c>
      <c r="J2413" s="7" t="s">
        <v>34</v>
      </c>
      <c r="K2413" s="7" t="s">
        <v>7836</v>
      </c>
      <c r="L2413" s="7">
        <v>6</v>
      </c>
      <c r="M2413" s="7">
        <v>17</v>
      </c>
      <c r="N2413" s="7">
        <v>1907</v>
      </c>
      <c r="O2413" s="7" t="s">
        <v>7837</v>
      </c>
      <c r="Q2413" s="2">
        <v>2691</v>
      </c>
      <c r="S2413" s="7" t="str">
        <f t="shared" si="37"/>
        <v>Faurie_1539_1540_E_DSC_2691</v>
      </c>
      <c r="U2413" t="s">
        <v>7838</v>
      </c>
      <c r="V2413" t="s">
        <v>7839</v>
      </c>
      <c r="W2413" t="s">
        <v>17052</v>
      </c>
    </row>
    <row r="2414" spans="1:23" ht="17.399999999999999" customHeight="1">
      <c r="A2414" s="7" t="s">
        <v>7735</v>
      </c>
      <c r="B2414" s="7" t="s">
        <v>7835</v>
      </c>
      <c r="I2414" s="7" t="s">
        <v>21</v>
      </c>
      <c r="J2414" s="7" t="s">
        <v>22</v>
      </c>
      <c r="K2414" s="7">
        <v>1439</v>
      </c>
      <c r="L2414" s="7">
        <v>8</v>
      </c>
      <c r="M2414" s="7">
        <v>13</v>
      </c>
      <c r="N2414" s="7">
        <v>1908</v>
      </c>
      <c r="O2414" s="7" t="s">
        <v>7227</v>
      </c>
      <c r="Q2414" s="2">
        <v>2692</v>
      </c>
      <c r="S2414" s="7" t="str">
        <f t="shared" si="37"/>
        <v>Taquet_1439_E_DSC_2692</v>
      </c>
      <c r="U2414" t="s">
        <v>7840</v>
      </c>
      <c r="V2414" t="s">
        <v>7841</v>
      </c>
      <c r="W2414" t="s">
        <v>17052</v>
      </c>
    </row>
    <row r="2415" spans="1:23" ht="17.399999999999999" customHeight="1">
      <c r="A2415" s="7" t="s">
        <v>7735</v>
      </c>
      <c r="B2415" s="7" t="s">
        <v>7835</v>
      </c>
      <c r="I2415" s="7" t="s">
        <v>21</v>
      </c>
      <c r="J2415" s="7" t="s">
        <v>22</v>
      </c>
      <c r="K2415" s="7">
        <v>3234</v>
      </c>
      <c r="L2415" s="7">
        <v>9</v>
      </c>
      <c r="M2415" s="7" t="s">
        <v>35</v>
      </c>
      <c r="N2415" s="7">
        <v>1909</v>
      </c>
      <c r="O2415" s="7" t="s">
        <v>7737</v>
      </c>
      <c r="Q2415" s="2">
        <v>2693</v>
      </c>
      <c r="S2415" s="7" t="str">
        <f t="shared" si="37"/>
        <v>Taquet_3234_E_DSC_2693</v>
      </c>
      <c r="U2415" t="s">
        <v>7842</v>
      </c>
      <c r="V2415" t="s">
        <v>7843</v>
      </c>
      <c r="W2415" t="s">
        <v>17052</v>
      </c>
    </row>
    <row r="2416" spans="1:23" ht="17.399999999999999" customHeight="1">
      <c r="A2416" s="7" t="s">
        <v>7735</v>
      </c>
      <c r="B2416" s="7" t="s">
        <v>7835</v>
      </c>
      <c r="I2416" s="7" t="s">
        <v>33</v>
      </c>
      <c r="J2416" s="7" t="s">
        <v>34</v>
      </c>
      <c r="K2416" s="7">
        <v>1538</v>
      </c>
      <c r="L2416" s="7">
        <v>6</v>
      </c>
      <c r="M2416" s="7" t="s">
        <v>35</v>
      </c>
      <c r="N2416" s="7">
        <v>1907</v>
      </c>
      <c r="O2416" s="7" t="s">
        <v>7234</v>
      </c>
      <c r="Q2416" s="2">
        <v>2694</v>
      </c>
      <c r="S2416" s="7" t="str">
        <f t="shared" si="37"/>
        <v>Faurie_1538_E_DSC_2694</v>
      </c>
      <c r="U2416" t="s">
        <v>7844</v>
      </c>
      <c r="V2416" t="s">
        <v>7845</v>
      </c>
      <c r="W2416" t="s">
        <v>17052</v>
      </c>
    </row>
    <row r="2417" spans="1:23" ht="17.399999999999999" customHeight="1">
      <c r="A2417" s="7" t="s">
        <v>7735</v>
      </c>
      <c r="B2417" s="7" t="s">
        <v>7846</v>
      </c>
      <c r="I2417" s="7" t="s">
        <v>21</v>
      </c>
      <c r="J2417" s="7" t="s">
        <v>22</v>
      </c>
      <c r="K2417" s="7">
        <v>1439</v>
      </c>
      <c r="L2417" s="7">
        <v>8</v>
      </c>
      <c r="M2417" s="7">
        <v>13</v>
      </c>
      <c r="N2417" s="7">
        <v>1908</v>
      </c>
      <c r="O2417" s="7" t="s">
        <v>7234</v>
      </c>
      <c r="Q2417" s="2">
        <v>2695</v>
      </c>
      <c r="S2417" s="7" t="str">
        <f t="shared" si="37"/>
        <v>Taquet_1439_E_DSC_2695</v>
      </c>
      <c r="U2417" t="s">
        <v>7847</v>
      </c>
      <c r="V2417" t="s">
        <v>7848</v>
      </c>
      <c r="W2417" t="s">
        <v>17052</v>
      </c>
    </row>
    <row r="2418" spans="1:23" ht="17.399999999999999" customHeight="1">
      <c r="A2418" s="7" t="s">
        <v>7735</v>
      </c>
      <c r="B2418" s="7" t="s">
        <v>7846</v>
      </c>
      <c r="I2418" s="7" t="s">
        <v>21</v>
      </c>
      <c r="J2418" s="7" t="s">
        <v>22</v>
      </c>
      <c r="K2418" s="7">
        <v>1440</v>
      </c>
      <c r="L2418" s="7">
        <v>8</v>
      </c>
      <c r="M2418" s="7">
        <v>13</v>
      </c>
      <c r="N2418" s="7">
        <v>1908</v>
      </c>
      <c r="O2418" s="7" t="s">
        <v>7234</v>
      </c>
      <c r="Q2418" s="2">
        <v>2696</v>
      </c>
      <c r="S2418" s="7" t="str">
        <f t="shared" si="37"/>
        <v>Taquet_1440_E_DSC_2696</v>
      </c>
      <c r="U2418" t="s">
        <v>7849</v>
      </c>
      <c r="V2418" t="s">
        <v>7850</v>
      </c>
      <c r="W2418" t="s">
        <v>17052</v>
      </c>
    </row>
    <row r="2419" spans="1:23" ht="17.399999999999999" customHeight="1">
      <c r="A2419" s="7" t="s">
        <v>7735</v>
      </c>
      <c r="B2419" s="7" t="s">
        <v>7835</v>
      </c>
      <c r="I2419" s="7" t="s">
        <v>21</v>
      </c>
      <c r="J2419" s="7" t="s">
        <v>22</v>
      </c>
      <c r="K2419" s="7">
        <v>1440</v>
      </c>
      <c r="L2419" s="7">
        <v>8</v>
      </c>
      <c r="M2419" s="7">
        <v>13</v>
      </c>
      <c r="N2419" s="7">
        <v>1908</v>
      </c>
      <c r="O2419" s="7" t="s">
        <v>7234</v>
      </c>
      <c r="Q2419" s="2">
        <v>2697</v>
      </c>
      <c r="S2419" s="7" t="str">
        <f t="shared" si="37"/>
        <v>Taquet_1440_E_DSC_2697</v>
      </c>
      <c r="U2419" t="s">
        <v>7851</v>
      </c>
      <c r="V2419" t="s">
        <v>7852</v>
      </c>
      <c r="W2419" t="s">
        <v>17052</v>
      </c>
    </row>
    <row r="2420" spans="1:23" ht="17.399999999999999" customHeight="1">
      <c r="A2420" s="7" t="s">
        <v>7735</v>
      </c>
      <c r="B2420" s="7" t="s">
        <v>7835</v>
      </c>
      <c r="I2420" s="7" t="s">
        <v>21</v>
      </c>
      <c r="J2420" s="7" t="s">
        <v>22</v>
      </c>
      <c r="K2420" s="7">
        <v>325</v>
      </c>
      <c r="L2420" s="7">
        <v>10</v>
      </c>
      <c r="M2420" s="7" t="s">
        <v>35</v>
      </c>
      <c r="N2420" s="7">
        <v>1907</v>
      </c>
      <c r="O2420" s="7" t="s">
        <v>7737</v>
      </c>
      <c r="Q2420" s="2">
        <v>2698</v>
      </c>
      <c r="S2420" s="7" t="str">
        <f t="shared" si="37"/>
        <v>Taquet_325_E_DSC_2698</v>
      </c>
      <c r="U2420" t="s">
        <v>7853</v>
      </c>
      <c r="V2420" t="s">
        <v>7854</v>
      </c>
      <c r="W2420" t="s">
        <v>17052</v>
      </c>
    </row>
    <row r="2421" spans="1:23" ht="17.399999999999999" customHeight="1">
      <c r="A2421" s="7" t="s">
        <v>7735</v>
      </c>
      <c r="B2421" s="7" t="s">
        <v>7855</v>
      </c>
      <c r="I2421" s="7" t="s">
        <v>6801</v>
      </c>
      <c r="J2421" s="7" t="s">
        <v>2140</v>
      </c>
      <c r="K2421" s="7">
        <v>9063</v>
      </c>
      <c r="L2421" s="7" t="s">
        <v>615</v>
      </c>
      <c r="M2421" s="7" t="s">
        <v>615</v>
      </c>
      <c r="N2421" s="7">
        <v>1917</v>
      </c>
      <c r="O2421" s="7" t="s">
        <v>6849</v>
      </c>
      <c r="Q2421" s="2">
        <v>2699</v>
      </c>
      <c r="S2421" s="7" t="str">
        <f t="shared" si="37"/>
        <v>Wilson_9063_E_DSC_2699</v>
      </c>
      <c r="U2421" t="s">
        <v>7856</v>
      </c>
      <c r="V2421" t="s">
        <v>7857</v>
      </c>
      <c r="W2421" t="s">
        <v>17052</v>
      </c>
    </row>
    <row r="2422" spans="1:23" ht="17.399999999999999" customHeight="1">
      <c r="A2422" s="7" t="s">
        <v>7735</v>
      </c>
      <c r="B2422" s="7" t="s">
        <v>7858</v>
      </c>
      <c r="I2422" s="7" t="s">
        <v>876</v>
      </c>
      <c r="J2422" s="7" t="s">
        <v>877</v>
      </c>
      <c r="K2422" s="7">
        <v>170</v>
      </c>
      <c r="L2422" s="7">
        <v>8</v>
      </c>
      <c r="M2422" s="7">
        <v>30</v>
      </c>
      <c r="N2422" s="7">
        <v>1947</v>
      </c>
      <c r="O2422" s="3" t="s">
        <v>4697</v>
      </c>
      <c r="Q2422" s="2">
        <v>2700</v>
      </c>
      <c r="S2422" s="7" t="str">
        <f t="shared" si="37"/>
        <v>Chung.I.C._170_E_DSC_2700</v>
      </c>
      <c r="U2422" t="s">
        <v>7859</v>
      </c>
      <c r="V2422" t="s">
        <v>7860</v>
      </c>
      <c r="W2422" t="s">
        <v>17052</v>
      </c>
    </row>
    <row r="2423" spans="1:23" ht="17.399999999999999" customHeight="1">
      <c r="A2423" s="7" t="s">
        <v>7735</v>
      </c>
      <c r="B2423" s="7" t="s">
        <v>7835</v>
      </c>
      <c r="I2423" s="7" t="s">
        <v>33</v>
      </c>
      <c r="J2423" s="7" t="s">
        <v>34</v>
      </c>
      <c r="K2423" s="7">
        <v>602</v>
      </c>
      <c r="L2423" s="7">
        <v>9</v>
      </c>
      <c r="M2423" s="7">
        <v>12</v>
      </c>
      <c r="N2423" s="7">
        <v>1901</v>
      </c>
      <c r="O2423" s="7" t="s">
        <v>995</v>
      </c>
      <c r="Q2423" s="2">
        <v>2701</v>
      </c>
      <c r="S2423" s="7" t="str">
        <f t="shared" si="37"/>
        <v>Faurie_602_E_DSC_2701</v>
      </c>
      <c r="U2423" t="s">
        <v>7861</v>
      </c>
      <c r="V2423" t="s">
        <v>7862</v>
      </c>
      <c r="W2423" t="s">
        <v>17052</v>
      </c>
    </row>
    <row r="2424" spans="1:23" ht="17.399999999999999" customHeight="1">
      <c r="A2424" s="7" t="s">
        <v>7735</v>
      </c>
      <c r="B2424" s="7" t="s">
        <v>7835</v>
      </c>
      <c r="I2424" s="7" t="s">
        <v>33</v>
      </c>
      <c r="J2424" s="7" t="s">
        <v>34</v>
      </c>
      <c r="K2424" s="7">
        <v>204</v>
      </c>
      <c r="L2424" s="7">
        <v>6</v>
      </c>
      <c r="M2424" s="7">
        <v>24</v>
      </c>
      <c r="N2424" s="7">
        <v>1906</v>
      </c>
      <c r="O2424" s="7" t="s">
        <v>693</v>
      </c>
      <c r="Q2424" s="2">
        <v>2702</v>
      </c>
      <c r="S2424" s="7" t="str">
        <f t="shared" si="37"/>
        <v>Faurie_204_E_DSC_2702</v>
      </c>
      <c r="U2424" t="s">
        <v>7863</v>
      </c>
      <c r="V2424" t="s">
        <v>7864</v>
      </c>
      <c r="W2424" t="s">
        <v>17052</v>
      </c>
    </row>
    <row r="2425" spans="1:23" ht="17.399999999999999" customHeight="1">
      <c r="A2425" s="7" t="s">
        <v>7735</v>
      </c>
      <c r="B2425" s="7" t="s">
        <v>7835</v>
      </c>
      <c r="I2425" s="7" t="s">
        <v>33</v>
      </c>
      <c r="J2425" s="7" t="s">
        <v>34</v>
      </c>
      <c r="K2425" s="7">
        <v>203</v>
      </c>
      <c r="L2425" s="7">
        <v>8</v>
      </c>
      <c r="M2425" s="7" t="s">
        <v>35</v>
      </c>
      <c r="N2425" s="7">
        <v>1906</v>
      </c>
      <c r="O2425" s="7" t="s">
        <v>7823</v>
      </c>
      <c r="Q2425" s="2">
        <v>2703</v>
      </c>
      <c r="S2425" s="7" t="str">
        <f t="shared" si="37"/>
        <v>Faurie_203_E_DSC_2703</v>
      </c>
      <c r="U2425" t="s">
        <v>7865</v>
      </c>
      <c r="V2425" t="s">
        <v>7866</v>
      </c>
      <c r="W2425" t="s">
        <v>17052</v>
      </c>
    </row>
    <row r="2426" spans="1:23" ht="17.399999999999999" customHeight="1">
      <c r="A2426" s="7" t="s">
        <v>7735</v>
      </c>
      <c r="B2426" s="7" t="s">
        <v>7867</v>
      </c>
      <c r="I2426" s="7" t="s">
        <v>6801</v>
      </c>
      <c r="J2426" s="7" t="s">
        <v>2140</v>
      </c>
      <c r="K2426" s="7">
        <v>8077</v>
      </c>
      <c r="L2426" s="7">
        <v>6</v>
      </c>
      <c r="M2426" s="7">
        <v>16</v>
      </c>
      <c r="N2426" s="7">
        <v>1917</v>
      </c>
      <c r="O2426" s="7" t="s">
        <v>7868</v>
      </c>
      <c r="Q2426" s="2">
        <v>2704</v>
      </c>
      <c r="S2426" s="7" t="str">
        <f t="shared" si="37"/>
        <v>Wilson_8077_E_DSC_2704</v>
      </c>
      <c r="U2426" t="s">
        <v>7869</v>
      </c>
      <c r="V2426" t="s">
        <v>7870</v>
      </c>
      <c r="W2426" t="s">
        <v>17052</v>
      </c>
    </row>
    <row r="2427" spans="1:23" ht="17.399999999999999" customHeight="1">
      <c r="A2427" s="7" t="s">
        <v>7735</v>
      </c>
      <c r="B2427" s="7" t="s">
        <v>7867</v>
      </c>
      <c r="I2427" s="7" t="s">
        <v>6801</v>
      </c>
      <c r="J2427" s="7" t="s">
        <v>2140</v>
      </c>
      <c r="K2427" s="7">
        <v>10506</v>
      </c>
      <c r="L2427" s="7">
        <v>7</v>
      </c>
      <c r="M2427" s="7">
        <v>7</v>
      </c>
      <c r="N2427" s="7">
        <v>1918</v>
      </c>
      <c r="O2427" s="7" t="s">
        <v>7755</v>
      </c>
      <c r="Q2427" s="2">
        <v>2705</v>
      </c>
      <c r="S2427" s="7" t="str">
        <f t="shared" si="37"/>
        <v>Wilson_10506_E_DSC_2705</v>
      </c>
      <c r="U2427" t="s">
        <v>7871</v>
      </c>
      <c r="V2427" t="s">
        <v>7872</v>
      </c>
      <c r="W2427" t="s">
        <v>17052</v>
      </c>
    </row>
    <row r="2428" spans="1:23" ht="17.399999999999999" customHeight="1">
      <c r="A2428" s="7" t="s">
        <v>7735</v>
      </c>
      <c r="B2428" s="7" t="s">
        <v>7867</v>
      </c>
      <c r="I2428" s="7" t="s">
        <v>6801</v>
      </c>
      <c r="J2428" s="7" t="s">
        <v>2140</v>
      </c>
      <c r="K2428" s="7">
        <v>10707</v>
      </c>
      <c r="L2428" s="7">
        <v>9</v>
      </c>
      <c r="M2428" s="7">
        <v>1</v>
      </c>
      <c r="N2428" s="7">
        <v>1918</v>
      </c>
      <c r="O2428" s="7" t="s">
        <v>7755</v>
      </c>
      <c r="Q2428" s="2">
        <v>2706</v>
      </c>
      <c r="S2428" s="7" t="str">
        <f t="shared" si="37"/>
        <v>Wilson_10707_E_DSC_2706</v>
      </c>
      <c r="U2428" t="s">
        <v>7873</v>
      </c>
      <c r="V2428" t="s">
        <v>7874</v>
      </c>
      <c r="W2428" t="s">
        <v>17052</v>
      </c>
    </row>
    <row r="2429" spans="1:23" ht="17.399999999999999" customHeight="1">
      <c r="A2429" s="7" t="s">
        <v>7735</v>
      </c>
      <c r="B2429" s="7" t="s">
        <v>7835</v>
      </c>
      <c r="I2429" s="7" t="s">
        <v>33</v>
      </c>
      <c r="J2429" s="7" t="s">
        <v>34</v>
      </c>
      <c r="K2429" s="7">
        <v>601</v>
      </c>
      <c r="L2429" s="7">
        <v>7</v>
      </c>
      <c r="M2429" s="7">
        <v>2</v>
      </c>
      <c r="N2429" s="7">
        <v>1901</v>
      </c>
      <c r="O2429" s="7" t="s">
        <v>5862</v>
      </c>
      <c r="Q2429" s="2">
        <v>2707</v>
      </c>
      <c r="S2429" s="7" t="str">
        <f t="shared" si="37"/>
        <v>Faurie_601_E_DSC_2707</v>
      </c>
      <c r="U2429" t="s">
        <v>7875</v>
      </c>
      <c r="V2429" t="s">
        <v>7876</v>
      </c>
      <c r="W2429" t="s">
        <v>17052</v>
      </c>
    </row>
    <row r="2430" spans="1:23" ht="17.399999999999999" customHeight="1">
      <c r="A2430" s="7" t="s">
        <v>7735</v>
      </c>
      <c r="B2430" s="7" t="s">
        <v>7846</v>
      </c>
      <c r="I2430" s="7" t="s">
        <v>6801</v>
      </c>
      <c r="J2430" s="7" t="s">
        <v>2140</v>
      </c>
      <c r="K2430" s="7">
        <v>8757</v>
      </c>
      <c r="L2430" s="7">
        <v>7</v>
      </c>
      <c r="M2430" s="7">
        <v>9</v>
      </c>
      <c r="N2430" s="7">
        <v>1917</v>
      </c>
      <c r="O2430" s="7" t="s">
        <v>7877</v>
      </c>
      <c r="Q2430" s="2">
        <v>2708</v>
      </c>
      <c r="S2430" s="7" t="str">
        <f t="shared" si="37"/>
        <v>Wilson_8757_E_DSC_2708</v>
      </c>
      <c r="U2430" t="s">
        <v>7878</v>
      </c>
      <c r="V2430" t="s">
        <v>7879</v>
      </c>
      <c r="W2430" t="s">
        <v>17052</v>
      </c>
    </row>
    <row r="2431" spans="1:23" ht="17.399999999999999" customHeight="1">
      <c r="A2431" s="7" t="s">
        <v>7735</v>
      </c>
      <c r="B2431" s="7" t="s">
        <v>7835</v>
      </c>
      <c r="I2431" s="7" t="s">
        <v>33</v>
      </c>
      <c r="J2431" s="7" t="s">
        <v>34</v>
      </c>
      <c r="K2431" s="7">
        <v>603</v>
      </c>
      <c r="L2431" s="7">
        <v>8</v>
      </c>
      <c r="M2431" s="7" t="s">
        <v>35</v>
      </c>
      <c r="N2431" s="7">
        <v>1901</v>
      </c>
      <c r="O2431" s="7" t="s">
        <v>5862</v>
      </c>
      <c r="Q2431" s="2">
        <v>2709</v>
      </c>
      <c r="S2431" s="7" t="str">
        <f t="shared" si="37"/>
        <v>Faurie_603_E_DSC_2709</v>
      </c>
      <c r="U2431" t="s">
        <v>7880</v>
      </c>
      <c r="V2431" t="s">
        <v>7881</v>
      </c>
      <c r="W2431" t="s">
        <v>17052</v>
      </c>
    </row>
    <row r="2432" spans="1:23" ht="17.399999999999999" customHeight="1">
      <c r="A2432" s="7" t="s">
        <v>7735</v>
      </c>
      <c r="B2432" s="7" t="s">
        <v>7882</v>
      </c>
      <c r="I2432" s="7" t="s">
        <v>6801</v>
      </c>
      <c r="J2432" s="7" t="s">
        <v>2140</v>
      </c>
      <c r="K2432" s="7">
        <v>8966</v>
      </c>
      <c r="L2432" s="7">
        <v>8</v>
      </c>
      <c r="M2432" s="7">
        <v>19</v>
      </c>
      <c r="N2432" s="7">
        <v>1917</v>
      </c>
      <c r="O2432" s="7" t="s">
        <v>7883</v>
      </c>
      <c r="Q2432" s="2">
        <v>2710</v>
      </c>
      <c r="S2432" s="7" t="str">
        <f t="shared" si="37"/>
        <v>Wilson_8966_E_DSC_2710</v>
      </c>
      <c r="U2432" t="s">
        <v>7884</v>
      </c>
      <c r="V2432" t="s">
        <v>7885</v>
      </c>
      <c r="W2432" t="s">
        <v>17052</v>
      </c>
    </row>
    <row r="2433" spans="1:23" ht="17.399999999999999" customHeight="1">
      <c r="A2433" s="7" t="s">
        <v>7886</v>
      </c>
      <c r="B2433" s="7" t="s">
        <v>7887</v>
      </c>
      <c r="I2433" s="7" t="s">
        <v>21</v>
      </c>
      <c r="J2433" s="7" t="s">
        <v>22</v>
      </c>
      <c r="K2433" s="7">
        <v>2724</v>
      </c>
      <c r="L2433" s="7">
        <v>5</v>
      </c>
      <c r="M2433" s="7" t="s">
        <v>35</v>
      </c>
      <c r="N2433" s="7">
        <v>1909</v>
      </c>
      <c r="O2433" s="7" t="s">
        <v>7888</v>
      </c>
      <c r="Q2433" s="2">
        <v>2711</v>
      </c>
      <c r="S2433" s="7" t="str">
        <f t="shared" si="37"/>
        <v>Taquet_2724_E_DSC_2711</v>
      </c>
      <c r="U2433" t="s">
        <v>7889</v>
      </c>
      <c r="V2433" t="s">
        <v>7890</v>
      </c>
      <c r="W2433" t="s">
        <v>17052</v>
      </c>
    </row>
    <row r="2434" spans="1:23" ht="17.399999999999999" customHeight="1">
      <c r="A2434" s="7" t="s">
        <v>7886</v>
      </c>
      <c r="B2434" s="7" t="s">
        <v>7887</v>
      </c>
      <c r="I2434" s="7" t="s">
        <v>21</v>
      </c>
      <c r="J2434" s="7" t="s">
        <v>22</v>
      </c>
      <c r="K2434" s="7">
        <v>2724</v>
      </c>
      <c r="L2434" s="7">
        <v>5</v>
      </c>
      <c r="M2434" s="7" t="s">
        <v>35</v>
      </c>
      <c r="N2434" s="7">
        <v>1909</v>
      </c>
      <c r="O2434" s="7" t="s">
        <v>7888</v>
      </c>
      <c r="Q2434" s="2">
        <v>2712</v>
      </c>
      <c r="R2434" s="7" t="s">
        <v>7891</v>
      </c>
      <c r="S2434" s="7" t="str">
        <f t="shared" ref="S2434:S2497" si="38">CONCATENATE(J2434,"_",K2434,"_","E","_","DSC","_", Q2434)</f>
        <v>Taquet_2724_E_DSC_2712</v>
      </c>
      <c r="U2434" t="s">
        <v>7892</v>
      </c>
      <c r="V2434" t="s">
        <v>7893</v>
      </c>
      <c r="W2434" t="s">
        <v>17052</v>
      </c>
    </row>
    <row r="2435" spans="1:23" ht="17.399999999999999" customHeight="1">
      <c r="A2435" s="7" t="s">
        <v>7886</v>
      </c>
      <c r="B2435" s="7" t="s">
        <v>7894</v>
      </c>
      <c r="I2435" s="7" t="s">
        <v>6801</v>
      </c>
      <c r="J2435" s="7" t="s">
        <v>2140</v>
      </c>
      <c r="K2435" s="7">
        <v>9447</v>
      </c>
      <c r="L2435" s="7">
        <v>10</v>
      </c>
      <c r="M2435" s="7">
        <v>31</v>
      </c>
      <c r="N2435" s="7">
        <v>1917</v>
      </c>
      <c r="O2435" s="7" t="s">
        <v>7168</v>
      </c>
      <c r="Q2435" s="2">
        <v>2713</v>
      </c>
      <c r="S2435" s="7" t="str">
        <f t="shared" si="38"/>
        <v>Wilson_9447_E_DSC_2713</v>
      </c>
      <c r="U2435" t="s">
        <v>7895</v>
      </c>
      <c r="V2435" t="s">
        <v>7896</v>
      </c>
      <c r="W2435" t="s">
        <v>17052</v>
      </c>
    </row>
    <row r="2436" spans="1:23" ht="17.399999999999999" customHeight="1">
      <c r="A2436" s="7" t="s">
        <v>7886</v>
      </c>
      <c r="B2436" s="7" t="s">
        <v>7897</v>
      </c>
      <c r="I2436" s="7" t="s">
        <v>33</v>
      </c>
      <c r="J2436" s="7" t="s">
        <v>34</v>
      </c>
      <c r="K2436" s="7">
        <v>524</v>
      </c>
      <c r="L2436" s="7">
        <v>5</v>
      </c>
      <c r="M2436" s="7">
        <v>25</v>
      </c>
      <c r="N2436" s="7">
        <v>1906</v>
      </c>
      <c r="O2436" s="7" t="s">
        <v>957</v>
      </c>
      <c r="Q2436" s="2">
        <v>2714</v>
      </c>
      <c r="S2436" s="7" t="str">
        <f t="shared" si="38"/>
        <v>Faurie_524_E_DSC_2714</v>
      </c>
      <c r="U2436" t="s">
        <v>7898</v>
      </c>
      <c r="V2436" t="s">
        <v>7899</v>
      </c>
      <c r="W2436" t="s">
        <v>17052</v>
      </c>
    </row>
    <row r="2437" spans="1:23" ht="17.399999999999999" customHeight="1">
      <c r="A2437" s="7" t="s">
        <v>7886</v>
      </c>
      <c r="B2437" s="7" t="s">
        <v>7900</v>
      </c>
      <c r="I2437" s="7" t="s">
        <v>7901</v>
      </c>
      <c r="J2437" s="7" t="s">
        <v>7902</v>
      </c>
      <c r="K2437" s="7">
        <v>25835</v>
      </c>
      <c r="L2437" s="7">
        <v>8</v>
      </c>
      <c r="M2437" s="7">
        <v>10</v>
      </c>
      <c r="N2437" s="7">
        <v>1992</v>
      </c>
      <c r="O2437" s="3" t="s">
        <v>5998</v>
      </c>
      <c r="Q2437" s="2">
        <v>2715</v>
      </c>
      <c r="S2437" s="7" t="str">
        <f t="shared" si="38"/>
        <v>Boufford. at al_25835_E_DSC_2715</v>
      </c>
      <c r="U2437" t="s">
        <v>7903</v>
      </c>
      <c r="V2437" t="s">
        <v>7904</v>
      </c>
      <c r="W2437" t="s">
        <v>17052</v>
      </c>
    </row>
    <row r="2438" spans="1:23" ht="17.399999999999999" customHeight="1">
      <c r="A2438" s="7" t="s">
        <v>7886</v>
      </c>
      <c r="B2438" s="7" t="s">
        <v>7897</v>
      </c>
      <c r="I2438" s="7" t="s">
        <v>21</v>
      </c>
      <c r="J2438" s="7" t="s">
        <v>22</v>
      </c>
      <c r="K2438" s="7">
        <v>2733</v>
      </c>
      <c r="L2438" s="7">
        <v>8</v>
      </c>
      <c r="M2438" s="7" t="s">
        <v>35</v>
      </c>
      <c r="N2438" s="7">
        <v>1909</v>
      </c>
      <c r="O2438" s="7" t="s">
        <v>7168</v>
      </c>
      <c r="Q2438" s="2">
        <v>2716</v>
      </c>
      <c r="S2438" s="7" t="str">
        <f t="shared" si="38"/>
        <v>Taquet_2733_E_DSC_2716</v>
      </c>
      <c r="U2438" t="s">
        <v>7905</v>
      </c>
      <c r="V2438" t="s">
        <v>7906</v>
      </c>
      <c r="W2438" t="s">
        <v>17052</v>
      </c>
    </row>
    <row r="2439" spans="1:23" ht="17.399999999999999" customHeight="1">
      <c r="A2439" s="7" t="s">
        <v>7886</v>
      </c>
      <c r="B2439" s="7" t="s">
        <v>7897</v>
      </c>
      <c r="I2439" s="7" t="s">
        <v>21</v>
      </c>
      <c r="J2439" s="7" t="s">
        <v>22</v>
      </c>
      <c r="K2439" s="7">
        <v>628</v>
      </c>
      <c r="L2439" s="7">
        <v>5</v>
      </c>
      <c r="M2439" s="7">
        <v>15</v>
      </c>
      <c r="N2439" s="7">
        <v>1908</v>
      </c>
      <c r="O2439" s="7" t="s">
        <v>7907</v>
      </c>
      <c r="Q2439" s="2">
        <v>2717</v>
      </c>
      <c r="S2439" s="7" t="str">
        <f t="shared" si="38"/>
        <v>Taquet_628_E_DSC_2717</v>
      </c>
      <c r="U2439" t="s">
        <v>7908</v>
      </c>
      <c r="V2439" t="s">
        <v>7909</v>
      </c>
      <c r="W2439" t="s">
        <v>17052</v>
      </c>
    </row>
    <row r="2440" spans="1:23" ht="17.399999999999999" customHeight="1">
      <c r="A2440" s="7" t="s">
        <v>7886</v>
      </c>
      <c r="B2440" s="7" t="s">
        <v>7897</v>
      </c>
      <c r="I2440" s="7" t="s">
        <v>21</v>
      </c>
      <c r="J2440" s="7" t="s">
        <v>22</v>
      </c>
      <c r="K2440" s="7">
        <v>152</v>
      </c>
      <c r="L2440" s="7">
        <v>9</v>
      </c>
      <c r="M2440" s="7" t="s">
        <v>35</v>
      </c>
      <c r="N2440" s="7">
        <v>1907</v>
      </c>
      <c r="O2440" s="7" t="s">
        <v>7332</v>
      </c>
      <c r="Q2440" s="2">
        <v>2718</v>
      </c>
      <c r="S2440" s="7" t="str">
        <f t="shared" si="38"/>
        <v>Taquet_152_E_DSC_2718</v>
      </c>
      <c r="U2440" t="s">
        <v>7910</v>
      </c>
      <c r="V2440" t="s">
        <v>7911</v>
      </c>
      <c r="W2440" t="s">
        <v>17052</v>
      </c>
    </row>
    <row r="2441" spans="1:23" ht="17.399999999999999" customHeight="1">
      <c r="A2441" s="7" t="s">
        <v>7886</v>
      </c>
      <c r="B2441" s="7" t="s">
        <v>7897</v>
      </c>
      <c r="I2441" s="7" t="s">
        <v>33</v>
      </c>
      <c r="J2441" s="7" t="s">
        <v>34</v>
      </c>
      <c r="K2441" s="7">
        <v>1620</v>
      </c>
      <c r="L2441" s="7">
        <v>5</v>
      </c>
      <c r="M2441" s="7" t="s">
        <v>35</v>
      </c>
      <c r="N2441" s="7">
        <v>1907</v>
      </c>
      <c r="O2441" s="7" t="s">
        <v>7332</v>
      </c>
      <c r="Q2441" s="2">
        <v>2719</v>
      </c>
      <c r="S2441" s="7" t="str">
        <f t="shared" si="38"/>
        <v>Faurie_1620_E_DSC_2719</v>
      </c>
      <c r="U2441" t="s">
        <v>7912</v>
      </c>
      <c r="V2441" t="s">
        <v>7913</v>
      </c>
      <c r="W2441" t="s">
        <v>17052</v>
      </c>
    </row>
    <row r="2442" spans="1:23" ht="17.399999999999999" customHeight="1">
      <c r="A2442" s="7" t="s">
        <v>7886</v>
      </c>
      <c r="B2442" s="7" t="s">
        <v>7897</v>
      </c>
      <c r="I2442" s="7" t="s">
        <v>21</v>
      </c>
      <c r="J2442" s="7" t="s">
        <v>22</v>
      </c>
      <c r="K2442" s="7">
        <v>638</v>
      </c>
      <c r="L2442" s="7">
        <v>5</v>
      </c>
      <c r="M2442" s="7">
        <v>8</v>
      </c>
      <c r="N2442" s="7">
        <v>1908</v>
      </c>
      <c r="O2442" s="7" t="s">
        <v>453</v>
      </c>
      <c r="Q2442" s="2">
        <v>2720</v>
      </c>
      <c r="S2442" s="7" t="str">
        <f t="shared" si="38"/>
        <v>Taquet_638_E_DSC_2720</v>
      </c>
      <c r="U2442" t="s">
        <v>7914</v>
      </c>
      <c r="V2442" t="s">
        <v>7915</v>
      </c>
      <c r="W2442" t="s">
        <v>17052</v>
      </c>
    </row>
    <row r="2443" spans="1:23" ht="17.399999999999999" customHeight="1">
      <c r="A2443" s="7" t="s">
        <v>7886</v>
      </c>
      <c r="B2443" s="7" t="s">
        <v>7897</v>
      </c>
      <c r="I2443" s="7" t="s">
        <v>21</v>
      </c>
      <c r="J2443" s="7" t="s">
        <v>22</v>
      </c>
      <c r="K2443" s="7">
        <v>2732</v>
      </c>
      <c r="L2443" s="7">
        <v>6</v>
      </c>
      <c r="M2443" s="7" t="s">
        <v>35</v>
      </c>
      <c r="N2443" s="7">
        <v>1909</v>
      </c>
      <c r="O2443" s="7" t="s">
        <v>453</v>
      </c>
      <c r="Q2443" s="2">
        <v>2721</v>
      </c>
      <c r="S2443" s="7" t="str">
        <f t="shared" si="38"/>
        <v>Taquet_2732_E_DSC_2721</v>
      </c>
      <c r="U2443" t="s">
        <v>7916</v>
      </c>
      <c r="V2443" t="s">
        <v>7917</v>
      </c>
      <c r="W2443" t="s">
        <v>17052</v>
      </c>
    </row>
    <row r="2444" spans="1:23" ht="17.399999999999999" customHeight="1">
      <c r="A2444" s="7" t="s">
        <v>7886</v>
      </c>
      <c r="B2444" s="7" t="s">
        <v>7897</v>
      </c>
      <c r="I2444" s="7" t="s">
        <v>21</v>
      </c>
      <c r="J2444" s="7" t="s">
        <v>22</v>
      </c>
      <c r="K2444" s="7">
        <v>2731</v>
      </c>
      <c r="L2444" s="7">
        <v>7</v>
      </c>
      <c r="M2444" s="7" t="s">
        <v>35</v>
      </c>
      <c r="N2444" s="7">
        <v>1909</v>
      </c>
      <c r="O2444" s="7" t="s">
        <v>7168</v>
      </c>
      <c r="Q2444" s="2">
        <v>2722</v>
      </c>
      <c r="S2444" s="7" t="str">
        <f t="shared" si="38"/>
        <v>Taquet_2731_E_DSC_2722</v>
      </c>
      <c r="U2444" t="s">
        <v>7918</v>
      </c>
      <c r="V2444" t="s">
        <v>7919</v>
      </c>
      <c r="W2444" t="s">
        <v>17052</v>
      </c>
    </row>
    <row r="2445" spans="1:23" ht="17.399999999999999" customHeight="1">
      <c r="A2445" s="7" t="s">
        <v>7886</v>
      </c>
      <c r="B2445" s="7" t="s">
        <v>7897</v>
      </c>
      <c r="I2445" s="7" t="s">
        <v>21</v>
      </c>
      <c r="J2445" s="7" t="s">
        <v>22</v>
      </c>
      <c r="K2445" s="7">
        <v>4149</v>
      </c>
      <c r="L2445" s="7">
        <v>7</v>
      </c>
      <c r="M2445" s="7">
        <v>20</v>
      </c>
      <c r="N2445" s="7">
        <v>1910</v>
      </c>
      <c r="O2445" s="7" t="s">
        <v>7579</v>
      </c>
      <c r="Q2445" s="2">
        <v>2723</v>
      </c>
      <c r="S2445" s="7" t="str">
        <f t="shared" si="38"/>
        <v>Taquet_4149_E_DSC_2723</v>
      </c>
      <c r="U2445" t="s">
        <v>7920</v>
      </c>
      <c r="V2445" t="s">
        <v>7921</v>
      </c>
      <c r="W2445" t="s">
        <v>17052</v>
      </c>
    </row>
    <row r="2446" spans="1:23" ht="17.399999999999999" customHeight="1">
      <c r="A2446" s="7" t="s">
        <v>7886</v>
      </c>
      <c r="B2446" s="7" t="s">
        <v>7922</v>
      </c>
      <c r="I2446" s="7" t="s">
        <v>2304</v>
      </c>
      <c r="J2446" s="7" t="s">
        <v>2305</v>
      </c>
      <c r="K2446" s="7">
        <v>43</v>
      </c>
      <c r="L2446" s="7">
        <v>10</v>
      </c>
      <c r="M2446" s="7">
        <v>6</v>
      </c>
      <c r="N2446" s="7">
        <v>2010</v>
      </c>
      <c r="O2446" s="3" t="s">
        <v>7923</v>
      </c>
      <c r="Q2446" s="2">
        <v>2724</v>
      </c>
      <c r="S2446" s="7" t="str">
        <f t="shared" si="38"/>
        <v>Gardner et al._43_E_DSC_2724</v>
      </c>
      <c r="U2446" t="s">
        <v>7924</v>
      </c>
      <c r="V2446" t="s">
        <v>7925</v>
      </c>
      <c r="W2446" t="s">
        <v>17052</v>
      </c>
    </row>
    <row r="2447" spans="1:23" ht="17.399999999999999" customHeight="1">
      <c r="A2447" s="7" t="s">
        <v>7886</v>
      </c>
      <c r="B2447" s="7" t="s">
        <v>7926</v>
      </c>
      <c r="I2447" s="7" t="s">
        <v>33</v>
      </c>
      <c r="J2447" s="7" t="s">
        <v>34</v>
      </c>
      <c r="K2447" s="7">
        <v>522</v>
      </c>
      <c r="L2447" s="7">
        <v>6</v>
      </c>
      <c r="M2447" s="7">
        <v>10</v>
      </c>
      <c r="N2447" s="7">
        <v>1906</v>
      </c>
      <c r="O2447" s="3" t="s">
        <v>7927</v>
      </c>
      <c r="Q2447" s="2">
        <v>2725</v>
      </c>
      <c r="S2447" s="7" t="str">
        <f t="shared" si="38"/>
        <v>Faurie_522_E_DSC_2725</v>
      </c>
      <c r="U2447" t="s">
        <v>7928</v>
      </c>
      <c r="V2447" t="s">
        <v>7929</v>
      </c>
      <c r="W2447" t="s">
        <v>17052</v>
      </c>
    </row>
    <row r="2448" spans="1:23" ht="17.399999999999999" customHeight="1">
      <c r="A2448" s="7" t="s">
        <v>7886</v>
      </c>
      <c r="B2448" s="7" t="s">
        <v>7930</v>
      </c>
      <c r="I2448" s="7" t="s">
        <v>33</v>
      </c>
      <c r="J2448" s="7" t="s">
        <v>34</v>
      </c>
      <c r="K2448" s="7">
        <v>1625</v>
      </c>
      <c r="L2448" s="7">
        <v>8</v>
      </c>
      <c r="M2448" s="7" t="s">
        <v>35</v>
      </c>
      <c r="N2448" s="7">
        <v>1907</v>
      </c>
      <c r="O2448" s="7" t="s">
        <v>7931</v>
      </c>
      <c r="Q2448" s="2">
        <v>2726</v>
      </c>
      <c r="S2448" s="7" t="str">
        <f t="shared" si="38"/>
        <v>Faurie_1625_E_DSC_2726</v>
      </c>
      <c r="U2448" t="s">
        <v>7932</v>
      </c>
      <c r="V2448" t="s">
        <v>7933</v>
      </c>
      <c r="W2448" t="s">
        <v>17052</v>
      </c>
    </row>
    <row r="2449" spans="1:23" ht="17.399999999999999" customHeight="1">
      <c r="A2449" s="7" t="s">
        <v>7886</v>
      </c>
      <c r="B2449" s="7" t="s">
        <v>7934</v>
      </c>
      <c r="I2449" s="7" t="s">
        <v>21</v>
      </c>
      <c r="J2449" s="7" t="s">
        <v>22</v>
      </c>
      <c r="K2449" s="7">
        <v>2729</v>
      </c>
      <c r="L2449" s="7">
        <v>6</v>
      </c>
      <c r="M2449" s="7" t="s">
        <v>35</v>
      </c>
      <c r="N2449" s="7">
        <v>1909</v>
      </c>
      <c r="O2449" s="7" t="s">
        <v>453</v>
      </c>
      <c r="Q2449" s="2">
        <v>2727</v>
      </c>
      <c r="S2449" s="7" t="str">
        <f t="shared" si="38"/>
        <v>Taquet_2729_E_DSC_2727</v>
      </c>
      <c r="U2449" t="s">
        <v>7935</v>
      </c>
      <c r="V2449" t="s">
        <v>7936</v>
      </c>
      <c r="W2449" t="s">
        <v>17052</v>
      </c>
    </row>
    <row r="2450" spans="1:23" ht="17.399999999999999" customHeight="1">
      <c r="A2450" s="7" t="s">
        <v>7886</v>
      </c>
      <c r="B2450" s="7" t="s">
        <v>7934</v>
      </c>
      <c r="I2450" s="7" t="s">
        <v>21</v>
      </c>
      <c r="J2450" s="7" t="s">
        <v>22</v>
      </c>
      <c r="K2450" s="7">
        <v>2727</v>
      </c>
      <c r="L2450" s="7">
        <v>6</v>
      </c>
      <c r="M2450" s="7" t="s">
        <v>35</v>
      </c>
      <c r="N2450" s="7">
        <v>1909</v>
      </c>
      <c r="O2450" s="7" t="s">
        <v>7937</v>
      </c>
      <c r="Q2450" s="2">
        <v>2728</v>
      </c>
      <c r="S2450" s="7" t="str">
        <f t="shared" si="38"/>
        <v>Taquet_2727_E_DSC_2728</v>
      </c>
      <c r="U2450" t="s">
        <v>7938</v>
      </c>
      <c r="V2450" t="s">
        <v>7939</v>
      </c>
      <c r="W2450" t="s">
        <v>17052</v>
      </c>
    </row>
    <row r="2451" spans="1:23" ht="17.399999999999999" customHeight="1">
      <c r="A2451" s="7" t="s">
        <v>7886</v>
      </c>
      <c r="B2451" s="7" t="s">
        <v>7940</v>
      </c>
      <c r="I2451" s="7" t="s">
        <v>21</v>
      </c>
      <c r="J2451" s="7" t="s">
        <v>22</v>
      </c>
      <c r="K2451" s="7">
        <v>626</v>
      </c>
      <c r="L2451" s="7">
        <v>5</v>
      </c>
      <c r="M2451" s="7">
        <v>21</v>
      </c>
      <c r="N2451" s="7">
        <v>1908</v>
      </c>
      <c r="O2451" s="7" t="s">
        <v>7941</v>
      </c>
      <c r="Q2451" s="2">
        <v>2729</v>
      </c>
      <c r="S2451" s="7" t="str">
        <f t="shared" si="38"/>
        <v>Taquet_626_E_DSC_2729</v>
      </c>
      <c r="U2451" t="s">
        <v>7942</v>
      </c>
      <c r="V2451" t="s">
        <v>7943</v>
      </c>
      <c r="W2451" t="s">
        <v>17052</v>
      </c>
    </row>
    <row r="2452" spans="1:23" ht="17.399999999999999" customHeight="1">
      <c r="A2452" s="7" t="s">
        <v>7886</v>
      </c>
      <c r="B2452" s="7" t="s">
        <v>7934</v>
      </c>
      <c r="I2452" s="7" t="s">
        <v>21</v>
      </c>
      <c r="J2452" s="7" t="s">
        <v>22</v>
      </c>
      <c r="K2452" s="7">
        <v>149</v>
      </c>
      <c r="L2452" s="7">
        <v>9</v>
      </c>
      <c r="M2452" s="7" t="s">
        <v>35</v>
      </c>
      <c r="N2452" s="7">
        <v>1907</v>
      </c>
      <c r="O2452" s="7" t="s">
        <v>7944</v>
      </c>
      <c r="Q2452" s="2">
        <v>2730</v>
      </c>
      <c r="S2452" s="7" t="str">
        <f t="shared" si="38"/>
        <v>Taquet_149_E_DSC_2730</v>
      </c>
      <c r="U2452" t="s">
        <v>7945</v>
      </c>
      <c r="V2452" t="s">
        <v>7946</v>
      </c>
      <c r="W2452" t="s">
        <v>17052</v>
      </c>
    </row>
    <row r="2453" spans="1:23" ht="17.399999999999999" customHeight="1">
      <c r="A2453" s="7" t="s">
        <v>7886</v>
      </c>
      <c r="B2453" s="7" t="s">
        <v>7934</v>
      </c>
      <c r="I2453" s="7" t="s">
        <v>33</v>
      </c>
      <c r="J2453" s="7" t="s">
        <v>34</v>
      </c>
      <c r="K2453" s="7">
        <v>1624</v>
      </c>
      <c r="L2453" s="7">
        <v>6</v>
      </c>
      <c r="M2453" s="7" t="s">
        <v>35</v>
      </c>
      <c r="N2453" s="7">
        <v>1907</v>
      </c>
      <c r="O2453" s="7" t="s">
        <v>7947</v>
      </c>
      <c r="Q2453" s="2">
        <v>2731</v>
      </c>
      <c r="S2453" s="7" t="str">
        <f t="shared" si="38"/>
        <v>Faurie_1624_E_DSC_2731</v>
      </c>
      <c r="U2453" t="s">
        <v>7948</v>
      </c>
      <c r="V2453" t="s">
        <v>7949</v>
      </c>
      <c r="W2453" t="s">
        <v>17052</v>
      </c>
    </row>
    <row r="2454" spans="1:23" ht="17.399999999999999" customHeight="1">
      <c r="A2454" s="7" t="s">
        <v>7886</v>
      </c>
      <c r="B2454" s="7" t="s">
        <v>7926</v>
      </c>
      <c r="I2454" s="7" t="s">
        <v>21</v>
      </c>
      <c r="J2454" s="7" t="s">
        <v>22</v>
      </c>
      <c r="K2454" s="7">
        <v>4095</v>
      </c>
      <c r="L2454" s="7">
        <v>6</v>
      </c>
      <c r="M2454" s="7">
        <v>6</v>
      </c>
      <c r="N2454" s="7">
        <v>1910</v>
      </c>
      <c r="O2454" s="7" t="s">
        <v>7950</v>
      </c>
      <c r="Q2454" s="2">
        <v>2732</v>
      </c>
      <c r="S2454" s="7" t="str">
        <f t="shared" si="38"/>
        <v>Taquet_4095_E_DSC_2732</v>
      </c>
      <c r="U2454" t="s">
        <v>7951</v>
      </c>
      <c r="V2454" t="s">
        <v>7952</v>
      </c>
      <c r="W2454" t="s">
        <v>17052</v>
      </c>
    </row>
    <row r="2455" spans="1:23" ht="17.399999999999999" customHeight="1">
      <c r="A2455" s="7" t="s">
        <v>7886</v>
      </c>
      <c r="B2455" s="7" t="s">
        <v>7953</v>
      </c>
      <c r="I2455" s="7" t="s">
        <v>21</v>
      </c>
      <c r="J2455" s="7" t="s">
        <v>22</v>
      </c>
      <c r="K2455" s="7">
        <v>637</v>
      </c>
      <c r="L2455" s="7">
        <v>6</v>
      </c>
      <c r="M2455" s="7">
        <v>8</v>
      </c>
      <c r="N2455" s="7">
        <v>1908</v>
      </c>
      <c r="O2455" s="7" t="s">
        <v>453</v>
      </c>
      <c r="Q2455" s="2">
        <v>2733</v>
      </c>
      <c r="S2455" s="7" t="str">
        <f t="shared" si="38"/>
        <v>Taquet_637_E_DSC_2733</v>
      </c>
      <c r="U2455" t="s">
        <v>7954</v>
      </c>
      <c r="V2455" t="s">
        <v>7955</v>
      </c>
      <c r="W2455" t="s">
        <v>17052</v>
      </c>
    </row>
    <row r="2456" spans="1:23" ht="17.399999999999999" customHeight="1">
      <c r="A2456" s="7" t="s">
        <v>7886</v>
      </c>
      <c r="B2456" s="7" t="s">
        <v>7953</v>
      </c>
      <c r="I2456" s="7" t="s">
        <v>21</v>
      </c>
      <c r="J2456" s="7" t="s">
        <v>22</v>
      </c>
      <c r="K2456" s="7">
        <v>631</v>
      </c>
      <c r="L2456" s="7">
        <v>5</v>
      </c>
      <c r="M2456" s="7">
        <v>6</v>
      </c>
      <c r="N2456" s="7">
        <v>1908</v>
      </c>
      <c r="O2456" s="7" t="s">
        <v>7450</v>
      </c>
      <c r="Q2456" s="2">
        <v>2734</v>
      </c>
      <c r="S2456" s="7" t="str">
        <f t="shared" si="38"/>
        <v>Taquet_631_E_DSC_2734</v>
      </c>
      <c r="U2456" t="s">
        <v>7956</v>
      </c>
      <c r="V2456" t="s">
        <v>7957</v>
      </c>
      <c r="W2456" t="s">
        <v>17052</v>
      </c>
    </row>
    <row r="2457" spans="1:23" ht="17.399999999999999" customHeight="1">
      <c r="A2457" s="7" t="s">
        <v>7886</v>
      </c>
      <c r="B2457" s="7" t="s">
        <v>7953</v>
      </c>
      <c r="I2457" s="7" t="s">
        <v>21</v>
      </c>
      <c r="J2457" s="7" t="s">
        <v>22</v>
      </c>
      <c r="K2457" s="7">
        <v>630</v>
      </c>
      <c r="L2457" s="7">
        <v>6</v>
      </c>
      <c r="M2457" s="7">
        <v>12</v>
      </c>
      <c r="N2457" s="7">
        <v>1908</v>
      </c>
      <c r="O2457" s="7" t="s">
        <v>453</v>
      </c>
      <c r="Q2457" s="2">
        <v>2735</v>
      </c>
      <c r="S2457" s="7" t="str">
        <f t="shared" si="38"/>
        <v>Taquet_630_E_DSC_2735</v>
      </c>
      <c r="U2457" t="s">
        <v>7958</v>
      </c>
      <c r="V2457" t="s">
        <v>7959</v>
      </c>
      <c r="W2457" t="s">
        <v>17052</v>
      </c>
    </row>
    <row r="2458" spans="1:23" ht="17.399999999999999" customHeight="1">
      <c r="A2458" s="7" t="s">
        <v>7886</v>
      </c>
      <c r="B2458" s="7" t="s">
        <v>7960</v>
      </c>
      <c r="I2458" s="7" t="s">
        <v>33</v>
      </c>
      <c r="J2458" s="7" t="s">
        <v>34</v>
      </c>
      <c r="K2458" s="7">
        <v>1622</v>
      </c>
      <c r="L2458" s="7">
        <v>8</v>
      </c>
      <c r="M2458" s="7" t="s">
        <v>35</v>
      </c>
      <c r="N2458" s="7">
        <v>1907</v>
      </c>
      <c r="O2458" s="7" t="s">
        <v>453</v>
      </c>
      <c r="Q2458" s="2">
        <v>2736</v>
      </c>
      <c r="S2458" s="7" t="str">
        <f t="shared" si="38"/>
        <v>Faurie_1622_E_DSC_2736</v>
      </c>
      <c r="U2458" t="s">
        <v>7961</v>
      </c>
      <c r="V2458" t="s">
        <v>7962</v>
      </c>
      <c r="W2458" t="s">
        <v>17052</v>
      </c>
    </row>
    <row r="2459" spans="1:23" ht="17.399999999999999" customHeight="1">
      <c r="A2459" s="7" t="s">
        <v>7886</v>
      </c>
      <c r="B2459" s="7" t="s">
        <v>7960</v>
      </c>
      <c r="I2459" s="7" t="s">
        <v>33</v>
      </c>
      <c r="J2459" s="7" t="s">
        <v>34</v>
      </c>
      <c r="K2459" s="7">
        <v>1621</v>
      </c>
      <c r="L2459" s="7">
        <v>5</v>
      </c>
      <c r="M2459" s="7" t="s">
        <v>2214</v>
      </c>
      <c r="N2459" s="7">
        <v>1907</v>
      </c>
      <c r="O2459" s="7" t="s">
        <v>7963</v>
      </c>
      <c r="Q2459" s="2">
        <v>2737</v>
      </c>
      <c r="S2459" s="7" t="str">
        <f t="shared" si="38"/>
        <v>Faurie_1621_E_DSC_2737</v>
      </c>
      <c r="U2459" t="s">
        <v>7964</v>
      </c>
      <c r="V2459" t="s">
        <v>7965</v>
      </c>
      <c r="W2459" t="s">
        <v>17052</v>
      </c>
    </row>
    <row r="2460" spans="1:23" ht="17.399999999999999" customHeight="1">
      <c r="A2460" s="7" t="s">
        <v>7886</v>
      </c>
      <c r="B2460" s="7" t="s">
        <v>7953</v>
      </c>
      <c r="I2460" s="7" t="s">
        <v>33</v>
      </c>
      <c r="J2460" s="7" t="s">
        <v>34</v>
      </c>
      <c r="K2460" s="7">
        <v>523</v>
      </c>
      <c r="L2460" s="7">
        <v>5</v>
      </c>
      <c r="M2460" s="7">
        <v>21</v>
      </c>
      <c r="N2460" s="7">
        <v>1906</v>
      </c>
      <c r="O2460" s="7" t="s">
        <v>7966</v>
      </c>
      <c r="Q2460" s="2">
        <v>2738</v>
      </c>
      <c r="S2460" s="7" t="str">
        <f t="shared" si="38"/>
        <v>Faurie_523_E_DSC_2738</v>
      </c>
      <c r="U2460" t="s">
        <v>7967</v>
      </c>
      <c r="V2460" t="s">
        <v>7968</v>
      </c>
      <c r="W2460" t="s">
        <v>17052</v>
      </c>
    </row>
    <row r="2461" spans="1:23" ht="17.399999999999999" customHeight="1">
      <c r="A2461" s="7" t="s">
        <v>7886</v>
      </c>
      <c r="B2461" s="7" t="s">
        <v>7969</v>
      </c>
      <c r="I2461" s="7" t="s">
        <v>33</v>
      </c>
      <c r="J2461" s="7" t="s">
        <v>34</v>
      </c>
      <c r="K2461" s="7">
        <v>521</v>
      </c>
      <c r="L2461" s="7">
        <v>5</v>
      </c>
      <c r="M2461" s="7">
        <v>21</v>
      </c>
      <c r="N2461" s="7">
        <v>1906</v>
      </c>
      <c r="O2461" s="7" t="s">
        <v>7966</v>
      </c>
      <c r="Q2461" s="2">
        <v>2739</v>
      </c>
      <c r="S2461" s="7" t="str">
        <f t="shared" si="38"/>
        <v>Faurie_521_E_DSC_2739</v>
      </c>
      <c r="U2461" t="s">
        <v>7970</v>
      </c>
      <c r="V2461" t="s">
        <v>7971</v>
      </c>
      <c r="W2461" t="s">
        <v>17052</v>
      </c>
    </row>
    <row r="2462" spans="1:23" ht="17.399999999999999" customHeight="1">
      <c r="A2462" s="7" t="s">
        <v>7886</v>
      </c>
      <c r="B2462" s="7" t="s">
        <v>7972</v>
      </c>
      <c r="I2462" s="7" t="s">
        <v>33</v>
      </c>
      <c r="J2462" s="7" t="s">
        <v>34</v>
      </c>
      <c r="K2462" s="7">
        <v>171</v>
      </c>
      <c r="L2462" s="7">
        <v>6</v>
      </c>
      <c r="M2462">
        <v>5</v>
      </c>
      <c r="N2462" s="7">
        <v>1901</v>
      </c>
      <c r="O2462" s="7" t="s">
        <v>279</v>
      </c>
      <c r="Q2462" s="2">
        <v>2740</v>
      </c>
      <c r="S2462" s="7" t="str">
        <f t="shared" si="38"/>
        <v>Faurie_171_E_DSC_2740</v>
      </c>
      <c r="U2462" t="s">
        <v>7973</v>
      </c>
      <c r="V2462" t="s">
        <v>7974</v>
      </c>
      <c r="W2462" t="s">
        <v>17052</v>
      </c>
    </row>
    <row r="2463" spans="1:23" ht="17.399999999999999" customHeight="1">
      <c r="A2463" s="7" t="s">
        <v>7886</v>
      </c>
      <c r="B2463" s="7" t="s">
        <v>7897</v>
      </c>
      <c r="I2463" s="7" t="s">
        <v>21</v>
      </c>
      <c r="J2463" s="7" t="s">
        <v>22</v>
      </c>
      <c r="K2463" s="7">
        <v>2728</v>
      </c>
      <c r="L2463" s="7">
        <v>6</v>
      </c>
      <c r="M2463" t="s">
        <v>35</v>
      </c>
      <c r="N2463" s="7">
        <v>1909</v>
      </c>
      <c r="O2463" s="7" t="s">
        <v>7937</v>
      </c>
      <c r="Q2463" s="2">
        <v>2741</v>
      </c>
      <c r="S2463" s="7" t="str">
        <f t="shared" si="38"/>
        <v>Taquet_2728_E_DSC_2741</v>
      </c>
      <c r="U2463" t="s">
        <v>7975</v>
      </c>
      <c r="V2463" t="s">
        <v>7976</v>
      </c>
      <c r="W2463" t="s">
        <v>17052</v>
      </c>
    </row>
    <row r="2464" spans="1:23" ht="17.399999999999999" customHeight="1">
      <c r="A2464" s="7" t="s">
        <v>7886</v>
      </c>
      <c r="B2464" s="7" t="s">
        <v>7926</v>
      </c>
      <c r="I2464" s="7" t="s">
        <v>21</v>
      </c>
      <c r="J2464" s="7" t="s">
        <v>22</v>
      </c>
      <c r="K2464" s="7">
        <v>153</v>
      </c>
      <c r="L2464" s="7">
        <v>9</v>
      </c>
      <c r="M2464" s="7" t="s">
        <v>35</v>
      </c>
      <c r="N2464" s="7">
        <v>1907</v>
      </c>
      <c r="O2464" s="7" t="s">
        <v>453</v>
      </c>
      <c r="Q2464" s="2">
        <v>2742</v>
      </c>
      <c r="S2464" s="7" t="str">
        <f t="shared" si="38"/>
        <v>Taquet_153_E_DSC_2742</v>
      </c>
      <c r="U2464" t="s">
        <v>7977</v>
      </c>
      <c r="V2464" t="s">
        <v>7978</v>
      </c>
      <c r="W2464" t="s">
        <v>17052</v>
      </c>
    </row>
    <row r="2465" spans="1:23" ht="17.399999999999999" customHeight="1">
      <c r="A2465" s="7" t="s">
        <v>7886</v>
      </c>
      <c r="B2465" s="7" t="s">
        <v>7979</v>
      </c>
      <c r="I2465" s="7" t="s">
        <v>21</v>
      </c>
      <c r="J2465" s="7" t="s">
        <v>22</v>
      </c>
      <c r="K2465" s="7">
        <v>156</v>
      </c>
      <c r="L2465" s="7">
        <v>9</v>
      </c>
      <c r="M2465" s="7" t="s">
        <v>35</v>
      </c>
      <c r="N2465" s="7">
        <v>1907</v>
      </c>
      <c r="O2465" s="7" t="s">
        <v>6329</v>
      </c>
      <c r="Q2465" s="2">
        <v>2743</v>
      </c>
      <c r="S2465" s="7" t="str">
        <f t="shared" si="38"/>
        <v>Taquet_156_E_DSC_2743</v>
      </c>
      <c r="U2465" t="s">
        <v>7980</v>
      </c>
      <c r="V2465" t="s">
        <v>7981</v>
      </c>
      <c r="W2465" t="s">
        <v>17052</v>
      </c>
    </row>
    <row r="2466" spans="1:23" ht="17.399999999999999" customHeight="1">
      <c r="A2466" s="7" t="s">
        <v>7886</v>
      </c>
      <c r="B2466" s="7" t="s">
        <v>7982</v>
      </c>
      <c r="I2466" s="7" t="s">
        <v>21</v>
      </c>
      <c r="J2466" s="7" t="s">
        <v>22</v>
      </c>
      <c r="K2466" s="7">
        <v>627</v>
      </c>
      <c r="L2466" s="7">
        <v>8</v>
      </c>
      <c r="M2466" s="7">
        <v>13</v>
      </c>
      <c r="N2466" s="7">
        <v>1908</v>
      </c>
      <c r="O2466" s="7" t="s">
        <v>7983</v>
      </c>
      <c r="Q2466" s="2">
        <v>2744</v>
      </c>
      <c r="S2466" s="7" t="str">
        <f t="shared" si="38"/>
        <v>Taquet_627_E_DSC_2744</v>
      </c>
      <c r="U2466" t="s">
        <v>7984</v>
      </c>
      <c r="V2466" t="s">
        <v>7985</v>
      </c>
      <c r="W2466" t="s">
        <v>17052</v>
      </c>
    </row>
    <row r="2467" spans="1:23" ht="17.399999999999999" customHeight="1">
      <c r="A2467" s="7" t="s">
        <v>7886</v>
      </c>
      <c r="B2467" s="7" t="s">
        <v>7986</v>
      </c>
      <c r="I2467" s="7" t="s">
        <v>21</v>
      </c>
      <c r="J2467" s="7" t="s">
        <v>22</v>
      </c>
      <c r="K2467" s="7">
        <v>4151</v>
      </c>
      <c r="L2467" s="7">
        <v>8</v>
      </c>
      <c r="M2467" s="7">
        <v>4</v>
      </c>
      <c r="N2467" s="7">
        <v>1910</v>
      </c>
      <c r="O2467" s="7" t="s">
        <v>7172</v>
      </c>
      <c r="Q2467" s="2">
        <v>2745</v>
      </c>
      <c r="S2467" s="7" t="str">
        <f t="shared" si="38"/>
        <v>Taquet_4151_E_DSC_2745</v>
      </c>
      <c r="U2467" t="s">
        <v>7987</v>
      </c>
      <c r="V2467" t="s">
        <v>7988</v>
      </c>
      <c r="W2467" t="s">
        <v>17052</v>
      </c>
    </row>
    <row r="2468" spans="1:23" ht="17.399999999999999" customHeight="1">
      <c r="A2468" s="7" t="s">
        <v>7886</v>
      </c>
      <c r="B2468" s="7" t="s">
        <v>7982</v>
      </c>
      <c r="I2468" s="7" t="s">
        <v>21</v>
      </c>
      <c r="J2468" s="7" t="s">
        <v>22</v>
      </c>
      <c r="K2468" s="7">
        <v>4150</v>
      </c>
      <c r="L2468" s="7">
        <v>8</v>
      </c>
      <c r="M2468" s="7">
        <v>12</v>
      </c>
      <c r="N2468" s="7">
        <v>1910</v>
      </c>
      <c r="O2468" s="7" t="s">
        <v>7989</v>
      </c>
      <c r="Q2468" s="2">
        <v>2746</v>
      </c>
      <c r="S2468" s="7" t="str">
        <f t="shared" si="38"/>
        <v>Taquet_4150_E_DSC_2746</v>
      </c>
      <c r="U2468" t="s">
        <v>7990</v>
      </c>
      <c r="V2468" t="s">
        <v>7991</v>
      </c>
      <c r="W2468" t="s">
        <v>17052</v>
      </c>
    </row>
    <row r="2469" spans="1:23" ht="17.399999999999999" customHeight="1">
      <c r="A2469" s="7" t="s">
        <v>7886</v>
      </c>
      <c r="B2469" s="7" t="s">
        <v>7992</v>
      </c>
      <c r="I2469" s="7" t="s">
        <v>21</v>
      </c>
      <c r="J2469" s="7" t="s">
        <v>22</v>
      </c>
      <c r="K2469" s="7">
        <v>2725</v>
      </c>
      <c r="L2469" s="7">
        <v>6</v>
      </c>
      <c r="M2469" s="7" t="s">
        <v>35</v>
      </c>
      <c r="N2469" s="7">
        <v>1909</v>
      </c>
      <c r="O2469" s="7" t="s">
        <v>7993</v>
      </c>
      <c r="Q2469" s="2">
        <v>2747</v>
      </c>
      <c r="S2469" s="7" t="str">
        <f t="shared" si="38"/>
        <v>Taquet_2725_E_DSC_2747</v>
      </c>
      <c r="U2469" t="s">
        <v>7994</v>
      </c>
      <c r="V2469" t="s">
        <v>7995</v>
      </c>
      <c r="W2469" t="s">
        <v>17052</v>
      </c>
    </row>
    <row r="2470" spans="1:23" ht="17.399999999999999" customHeight="1">
      <c r="A2470" s="7" t="s">
        <v>7886</v>
      </c>
      <c r="B2470" s="7" t="s">
        <v>7986</v>
      </c>
      <c r="I2470" s="7" t="s">
        <v>21</v>
      </c>
      <c r="J2470" s="7" t="s">
        <v>22</v>
      </c>
      <c r="K2470" s="7">
        <v>2726</v>
      </c>
      <c r="L2470" s="7">
        <v>7</v>
      </c>
      <c r="M2470" s="7" t="s">
        <v>35</v>
      </c>
      <c r="N2470" s="7">
        <v>1909</v>
      </c>
      <c r="O2470" s="7" t="s">
        <v>7993</v>
      </c>
      <c r="Q2470" s="2">
        <v>2748</v>
      </c>
      <c r="S2470" s="7" t="str">
        <f t="shared" si="38"/>
        <v>Taquet_2726_E_DSC_2748</v>
      </c>
      <c r="U2470" t="s">
        <v>7996</v>
      </c>
      <c r="V2470" t="s">
        <v>7997</v>
      </c>
      <c r="W2470" t="s">
        <v>17052</v>
      </c>
    </row>
    <row r="2471" spans="1:23" ht="17.399999999999999" customHeight="1">
      <c r="A2471" s="7" t="s">
        <v>7886</v>
      </c>
      <c r="B2471" s="7" t="s">
        <v>7982</v>
      </c>
      <c r="I2471" s="7" t="s">
        <v>33</v>
      </c>
      <c r="J2471" s="7" t="s">
        <v>34</v>
      </c>
      <c r="K2471" s="7">
        <v>520</v>
      </c>
      <c r="L2471" s="7">
        <v>8</v>
      </c>
      <c r="M2471" s="7" t="s">
        <v>35</v>
      </c>
      <c r="N2471" s="7">
        <v>1906</v>
      </c>
      <c r="O2471" s="7" t="s">
        <v>1126</v>
      </c>
      <c r="Q2471" s="2">
        <v>2749</v>
      </c>
      <c r="S2471" s="7" t="str">
        <f t="shared" si="38"/>
        <v>Faurie_520_E_DSC_2749</v>
      </c>
      <c r="U2471" t="s">
        <v>7998</v>
      </c>
      <c r="V2471" t="s">
        <v>7999</v>
      </c>
      <c r="W2471" t="s">
        <v>17052</v>
      </c>
    </row>
    <row r="2472" spans="1:23" ht="17.399999999999999" customHeight="1">
      <c r="A2472" s="7" t="s">
        <v>7886</v>
      </c>
      <c r="B2472" s="7" t="s">
        <v>7887</v>
      </c>
      <c r="I2472" s="7" t="s">
        <v>21</v>
      </c>
      <c r="J2472" s="7" t="s">
        <v>22</v>
      </c>
      <c r="K2472" s="7">
        <v>2730</v>
      </c>
      <c r="L2472" s="7">
        <v>6</v>
      </c>
      <c r="M2472" s="7" t="s">
        <v>35</v>
      </c>
      <c r="N2472" s="7">
        <v>1909</v>
      </c>
      <c r="O2472" s="7" t="s">
        <v>453</v>
      </c>
      <c r="Q2472" s="2">
        <v>2750</v>
      </c>
      <c r="S2472" s="7" t="str">
        <f t="shared" si="38"/>
        <v>Taquet_2730_E_DSC_2750</v>
      </c>
      <c r="U2472" t="s">
        <v>8000</v>
      </c>
      <c r="V2472" t="s">
        <v>8001</v>
      </c>
      <c r="W2472" t="s">
        <v>17052</v>
      </c>
    </row>
    <row r="2473" spans="1:23" ht="17.399999999999999" customHeight="1">
      <c r="A2473" s="7" t="s">
        <v>7886</v>
      </c>
      <c r="B2473" s="7" t="s">
        <v>7887</v>
      </c>
      <c r="I2473" s="7" t="s">
        <v>21</v>
      </c>
      <c r="J2473" s="7" t="s">
        <v>22</v>
      </c>
      <c r="K2473" s="7">
        <v>630</v>
      </c>
      <c r="L2473" s="7">
        <v>10</v>
      </c>
      <c r="M2473" s="7" t="s">
        <v>35</v>
      </c>
      <c r="N2473" s="7">
        <v>1908</v>
      </c>
      <c r="O2473" s="7" t="s">
        <v>6329</v>
      </c>
      <c r="Q2473" s="2">
        <v>2751</v>
      </c>
      <c r="S2473" s="7" t="str">
        <f t="shared" si="38"/>
        <v>Taquet_630_E_DSC_2751</v>
      </c>
      <c r="U2473" t="s">
        <v>8002</v>
      </c>
      <c r="V2473" t="s">
        <v>8003</v>
      </c>
      <c r="W2473" t="s">
        <v>17052</v>
      </c>
    </row>
    <row r="2474" spans="1:23" ht="17.399999999999999" customHeight="1">
      <c r="A2474" s="7" t="s">
        <v>7886</v>
      </c>
      <c r="B2474" s="7" t="s">
        <v>7887</v>
      </c>
      <c r="I2474" s="7" t="s">
        <v>21</v>
      </c>
      <c r="J2474" s="7" t="s">
        <v>22</v>
      </c>
      <c r="K2474" s="7">
        <v>684</v>
      </c>
      <c r="L2474" s="7">
        <v>6.7</v>
      </c>
      <c r="M2474" s="7" t="s">
        <v>35</v>
      </c>
      <c r="N2474" s="7">
        <v>1908</v>
      </c>
      <c r="O2474" s="7" t="s">
        <v>7563</v>
      </c>
      <c r="Q2474" s="2">
        <v>2752</v>
      </c>
      <c r="S2474" s="7" t="str">
        <f t="shared" si="38"/>
        <v>Taquet_684_E_DSC_2752</v>
      </c>
      <c r="U2474" t="s">
        <v>8004</v>
      </c>
      <c r="V2474" t="s">
        <v>8005</v>
      </c>
      <c r="W2474" t="s">
        <v>17052</v>
      </c>
    </row>
    <row r="2475" spans="1:23" ht="17.399999999999999" customHeight="1">
      <c r="A2475" s="7" t="s">
        <v>7886</v>
      </c>
      <c r="B2475" s="7" t="s">
        <v>8006</v>
      </c>
      <c r="I2475" s="7" t="s">
        <v>21</v>
      </c>
      <c r="J2475" s="7" t="s">
        <v>22</v>
      </c>
      <c r="K2475" s="7">
        <v>629</v>
      </c>
      <c r="L2475" s="7">
        <v>5</v>
      </c>
      <c r="M2475" s="7">
        <v>24</v>
      </c>
      <c r="N2475" s="7">
        <v>1908</v>
      </c>
      <c r="O2475" s="7" t="s">
        <v>6329</v>
      </c>
      <c r="Q2475" s="2">
        <v>2753</v>
      </c>
      <c r="S2475" s="7" t="str">
        <f t="shared" si="38"/>
        <v>Taquet_629_E_DSC_2753</v>
      </c>
      <c r="U2475" t="s">
        <v>8007</v>
      </c>
      <c r="V2475" t="s">
        <v>8008</v>
      </c>
      <c r="W2475" t="s">
        <v>17052</v>
      </c>
    </row>
    <row r="2476" spans="1:23" ht="17.399999999999999" customHeight="1">
      <c r="A2476" s="7" t="s">
        <v>7886</v>
      </c>
      <c r="B2476" s="7" t="s">
        <v>8006</v>
      </c>
      <c r="I2476" s="7" t="s">
        <v>21</v>
      </c>
      <c r="J2476" s="7" t="s">
        <v>22</v>
      </c>
      <c r="K2476" s="7">
        <v>151</v>
      </c>
      <c r="L2476" s="7">
        <v>9</v>
      </c>
      <c r="M2476" s="7" t="s">
        <v>35</v>
      </c>
      <c r="N2476" s="7">
        <v>1909</v>
      </c>
      <c r="O2476" s="7" t="s">
        <v>453</v>
      </c>
      <c r="Q2476" s="2">
        <v>2754</v>
      </c>
      <c r="S2476" s="7" t="str">
        <f t="shared" si="38"/>
        <v>Taquet_151_E_DSC_2754</v>
      </c>
      <c r="U2476" t="s">
        <v>8009</v>
      </c>
      <c r="V2476" t="s">
        <v>8010</v>
      </c>
      <c r="W2476" t="s">
        <v>17052</v>
      </c>
    </row>
    <row r="2477" spans="1:23" ht="17.399999999999999" customHeight="1">
      <c r="A2477" s="7" t="s">
        <v>7886</v>
      </c>
      <c r="B2477" s="7" t="s">
        <v>7887</v>
      </c>
      <c r="I2477" s="7" t="s">
        <v>33</v>
      </c>
      <c r="J2477" s="7" t="s">
        <v>34</v>
      </c>
      <c r="K2477" s="7">
        <v>1619</v>
      </c>
      <c r="L2477" s="7">
        <v>7</v>
      </c>
      <c r="M2477" s="7" t="s">
        <v>35</v>
      </c>
      <c r="N2477" s="7">
        <v>1907</v>
      </c>
      <c r="O2477" s="7" t="s">
        <v>453</v>
      </c>
      <c r="Q2477" s="2">
        <v>2755</v>
      </c>
      <c r="S2477" s="7" t="str">
        <f t="shared" si="38"/>
        <v>Faurie_1619_E_DSC_2755</v>
      </c>
      <c r="U2477" t="s">
        <v>8011</v>
      </c>
      <c r="V2477" t="s">
        <v>8012</v>
      </c>
      <c r="W2477" t="s">
        <v>17052</v>
      </c>
    </row>
    <row r="2478" spans="1:23" ht="17.399999999999999" customHeight="1">
      <c r="A2478" s="7" t="s">
        <v>7886</v>
      </c>
      <c r="B2478" s="7" t="s">
        <v>7887</v>
      </c>
      <c r="I2478" s="7" t="s">
        <v>33</v>
      </c>
      <c r="J2478" s="7" t="s">
        <v>34</v>
      </c>
      <c r="K2478" s="7">
        <v>1618</v>
      </c>
      <c r="L2478" s="7">
        <v>7</v>
      </c>
      <c r="M2478" s="7" t="s">
        <v>35</v>
      </c>
      <c r="N2478" s="7">
        <v>1907</v>
      </c>
      <c r="O2478" s="7" t="s">
        <v>6329</v>
      </c>
      <c r="Q2478" s="2">
        <v>2756</v>
      </c>
      <c r="S2478" s="7" t="str">
        <f t="shared" si="38"/>
        <v>Faurie_1618_E_DSC_2756</v>
      </c>
      <c r="U2478" t="s">
        <v>8013</v>
      </c>
      <c r="V2478" t="s">
        <v>8014</v>
      </c>
      <c r="W2478" t="s">
        <v>17052</v>
      </c>
    </row>
    <row r="2479" spans="1:23" ht="17.399999999999999" customHeight="1">
      <c r="A2479" s="7" t="s">
        <v>7886</v>
      </c>
      <c r="B2479" s="7" t="s">
        <v>8015</v>
      </c>
      <c r="I2479" s="7" t="s">
        <v>33</v>
      </c>
      <c r="J2479" s="7" t="s">
        <v>34</v>
      </c>
      <c r="K2479" s="7">
        <v>519</v>
      </c>
      <c r="L2479" s="7">
        <v>10</v>
      </c>
      <c r="M2479" s="7" t="s">
        <v>35</v>
      </c>
      <c r="N2479" s="7">
        <v>1906</v>
      </c>
      <c r="O2479" s="7" t="s">
        <v>453</v>
      </c>
      <c r="Q2479" s="2">
        <v>2757</v>
      </c>
      <c r="S2479" s="7" t="str">
        <f t="shared" si="38"/>
        <v>Faurie_519_E_DSC_2757</v>
      </c>
      <c r="U2479" t="s">
        <v>8016</v>
      </c>
      <c r="V2479" t="s">
        <v>8017</v>
      </c>
      <c r="W2479" t="s">
        <v>17052</v>
      </c>
    </row>
    <row r="2480" spans="1:23" ht="17.399999999999999" customHeight="1">
      <c r="A2480" s="7" t="s">
        <v>7886</v>
      </c>
      <c r="B2480" s="7" t="s">
        <v>7887</v>
      </c>
      <c r="I2480" s="7" t="s">
        <v>33</v>
      </c>
      <c r="J2480" s="7" t="s">
        <v>34</v>
      </c>
      <c r="K2480" s="7">
        <v>518</v>
      </c>
      <c r="L2480" s="7">
        <v>10</v>
      </c>
      <c r="M2480" s="7" t="s">
        <v>35</v>
      </c>
      <c r="N2480" s="7">
        <v>1906</v>
      </c>
      <c r="O2480" s="7" t="s">
        <v>453</v>
      </c>
      <c r="Q2480" s="2">
        <v>2758</v>
      </c>
      <c r="S2480" s="7" t="str">
        <f t="shared" si="38"/>
        <v>Faurie_518_E_DSC_2758</v>
      </c>
      <c r="U2480" t="s">
        <v>8018</v>
      </c>
      <c r="V2480" t="s">
        <v>8019</v>
      </c>
      <c r="W2480" t="s">
        <v>17052</v>
      </c>
    </row>
    <row r="2481" spans="1:23" ht="17.399999999999999" customHeight="1">
      <c r="A2481" s="7" t="s">
        <v>7886</v>
      </c>
      <c r="B2481" s="7" t="s">
        <v>7887</v>
      </c>
      <c r="I2481" s="7" t="s">
        <v>21</v>
      </c>
      <c r="J2481" s="7" t="s">
        <v>22</v>
      </c>
      <c r="K2481" s="7">
        <v>636</v>
      </c>
      <c r="L2481" s="7">
        <v>10</v>
      </c>
      <c r="M2481" s="7" t="s">
        <v>35</v>
      </c>
      <c r="N2481" s="7">
        <v>1908</v>
      </c>
      <c r="O2481" s="7" t="s">
        <v>8020</v>
      </c>
      <c r="Q2481" s="2">
        <v>2759</v>
      </c>
      <c r="S2481" s="7" t="str">
        <f t="shared" si="38"/>
        <v>Taquet_636_E_DSC_2759</v>
      </c>
      <c r="U2481" t="s">
        <v>8021</v>
      </c>
      <c r="V2481" t="s">
        <v>8022</v>
      </c>
      <c r="W2481" t="s">
        <v>17052</v>
      </c>
    </row>
    <row r="2482" spans="1:23" ht="17.399999999999999" customHeight="1">
      <c r="A2482" s="7" t="s">
        <v>8023</v>
      </c>
      <c r="B2482" s="7" t="s">
        <v>8024</v>
      </c>
      <c r="I2482" s="7" t="s">
        <v>21</v>
      </c>
      <c r="J2482" s="7" t="s">
        <v>22</v>
      </c>
      <c r="K2482" s="7">
        <v>6442</v>
      </c>
      <c r="L2482" s="7">
        <v>5</v>
      </c>
      <c r="M2482" s="7" t="s">
        <v>35</v>
      </c>
      <c r="N2482" s="7">
        <v>1911</v>
      </c>
      <c r="O2482" s="7" t="s">
        <v>8025</v>
      </c>
      <c r="Q2482" s="2">
        <v>2760</v>
      </c>
      <c r="S2482" s="7" t="str">
        <f t="shared" si="38"/>
        <v>Taquet_6442_E_DSC_2760</v>
      </c>
      <c r="U2482" t="s">
        <v>8026</v>
      </c>
      <c r="V2482" t="s">
        <v>8027</v>
      </c>
      <c r="W2482" t="s">
        <v>17052</v>
      </c>
    </row>
    <row r="2483" spans="1:23" ht="17.399999999999999" customHeight="1">
      <c r="A2483" s="7" t="s">
        <v>8023</v>
      </c>
      <c r="B2483" s="7" t="s">
        <v>8024</v>
      </c>
      <c r="I2483" s="7" t="s">
        <v>21</v>
      </c>
      <c r="J2483" s="7" t="s">
        <v>22</v>
      </c>
      <c r="K2483" s="7">
        <v>624</v>
      </c>
      <c r="L2483" s="7">
        <v>7</v>
      </c>
      <c r="M2483" s="7" t="s">
        <v>35</v>
      </c>
      <c r="N2483" s="7">
        <v>1908</v>
      </c>
      <c r="O2483" s="7" t="s">
        <v>8028</v>
      </c>
      <c r="Q2483" s="2">
        <v>2761</v>
      </c>
      <c r="S2483" s="7" t="str">
        <f t="shared" si="38"/>
        <v>Taquet_624_E_DSC_2761</v>
      </c>
      <c r="U2483" t="s">
        <v>8029</v>
      </c>
      <c r="V2483" t="s">
        <v>8030</v>
      </c>
      <c r="W2483" t="s">
        <v>17052</v>
      </c>
    </row>
    <row r="2484" spans="1:23" ht="17.399999999999999" customHeight="1">
      <c r="A2484" s="7" t="s">
        <v>8023</v>
      </c>
      <c r="B2484" s="7" t="s">
        <v>8024</v>
      </c>
      <c r="I2484" s="7" t="s">
        <v>33</v>
      </c>
      <c r="J2484" s="7" t="s">
        <v>34</v>
      </c>
      <c r="K2484" s="7">
        <v>1764</v>
      </c>
      <c r="L2484" s="7" t="s">
        <v>615</v>
      </c>
      <c r="M2484" s="7" t="s">
        <v>615</v>
      </c>
      <c r="N2484" s="7">
        <v>1907</v>
      </c>
      <c r="O2484" s="7" t="s">
        <v>5097</v>
      </c>
      <c r="Q2484" s="2">
        <v>2762</v>
      </c>
      <c r="S2484" s="7" t="str">
        <f t="shared" si="38"/>
        <v>Faurie_1764_E_DSC_2762</v>
      </c>
      <c r="U2484" t="s">
        <v>8031</v>
      </c>
      <c r="V2484" t="s">
        <v>8032</v>
      </c>
      <c r="W2484" t="s">
        <v>17052</v>
      </c>
    </row>
    <row r="2485" spans="1:23" ht="17.399999999999999" customHeight="1">
      <c r="A2485" s="7" t="s">
        <v>8023</v>
      </c>
      <c r="B2485" s="7" t="s">
        <v>8024</v>
      </c>
      <c r="I2485" s="7" t="s">
        <v>33</v>
      </c>
      <c r="J2485" s="7" t="s">
        <v>34</v>
      </c>
      <c r="K2485" s="7">
        <v>1764</v>
      </c>
      <c r="L2485" s="7" t="s">
        <v>615</v>
      </c>
      <c r="M2485" s="7" t="s">
        <v>615</v>
      </c>
      <c r="N2485" s="7">
        <v>1907</v>
      </c>
      <c r="O2485" s="7" t="s">
        <v>5097</v>
      </c>
      <c r="Q2485" s="2">
        <v>2763</v>
      </c>
      <c r="R2485" s="7" t="s">
        <v>8033</v>
      </c>
      <c r="S2485" s="7" t="str">
        <f t="shared" si="38"/>
        <v>Faurie_1764_E_DSC_2763</v>
      </c>
      <c r="U2485" t="s">
        <v>8034</v>
      </c>
      <c r="V2485" t="s">
        <v>8035</v>
      </c>
      <c r="W2485" t="s">
        <v>17052</v>
      </c>
    </row>
    <row r="2486" spans="1:23" ht="17.399999999999999" customHeight="1">
      <c r="A2486" s="7" t="s">
        <v>8023</v>
      </c>
      <c r="B2486" s="7" t="s">
        <v>8036</v>
      </c>
      <c r="I2486" s="7" t="s">
        <v>33</v>
      </c>
      <c r="J2486" s="7" t="s">
        <v>34</v>
      </c>
      <c r="K2486" s="7">
        <v>989</v>
      </c>
      <c r="L2486" s="7" t="s">
        <v>615</v>
      </c>
      <c r="M2486" s="7" t="s">
        <v>615</v>
      </c>
      <c r="N2486" s="7">
        <v>1906</v>
      </c>
      <c r="O2486" s="7" t="s">
        <v>1635</v>
      </c>
      <c r="Q2486" s="2">
        <v>2764</v>
      </c>
      <c r="S2486" s="7" t="str">
        <f t="shared" si="38"/>
        <v>Faurie_989_E_DSC_2764</v>
      </c>
      <c r="U2486" t="s">
        <v>8037</v>
      </c>
      <c r="V2486" t="s">
        <v>8038</v>
      </c>
      <c r="W2486" t="s">
        <v>17052</v>
      </c>
    </row>
    <row r="2487" spans="1:23" ht="17.399999999999999" customHeight="1">
      <c r="A2487" s="7" t="s">
        <v>8023</v>
      </c>
      <c r="B2487" s="7" t="s">
        <v>8039</v>
      </c>
      <c r="I2487" s="7" t="s">
        <v>21</v>
      </c>
      <c r="J2487" s="7" t="s">
        <v>22</v>
      </c>
      <c r="K2487" s="7">
        <v>624</v>
      </c>
      <c r="L2487" s="7">
        <v>6</v>
      </c>
      <c r="M2487" s="7">
        <v>10</v>
      </c>
      <c r="N2487" s="7">
        <v>1908</v>
      </c>
      <c r="O2487" s="7" t="s">
        <v>453</v>
      </c>
      <c r="Q2487" s="2">
        <v>2765</v>
      </c>
      <c r="S2487" s="7" t="str">
        <f t="shared" si="38"/>
        <v>Taquet_624_E_DSC_2765</v>
      </c>
      <c r="U2487" t="s">
        <v>8040</v>
      </c>
      <c r="V2487" t="s">
        <v>8041</v>
      </c>
      <c r="W2487" t="s">
        <v>17052</v>
      </c>
    </row>
    <row r="2488" spans="1:23" ht="17.399999999999999" customHeight="1">
      <c r="A2488" s="7" t="s">
        <v>8023</v>
      </c>
      <c r="B2488" s="7" t="s">
        <v>8036</v>
      </c>
      <c r="I2488" s="7" t="s">
        <v>33</v>
      </c>
      <c r="J2488" s="7" t="s">
        <v>34</v>
      </c>
      <c r="K2488" s="7">
        <v>927</v>
      </c>
      <c r="L2488" s="7">
        <v>9</v>
      </c>
      <c r="M2488" s="7" t="s">
        <v>35</v>
      </c>
      <c r="N2488" s="7">
        <v>1906</v>
      </c>
      <c r="O2488" s="7" t="s">
        <v>453</v>
      </c>
      <c r="Q2488" s="2">
        <v>2766</v>
      </c>
      <c r="S2488" s="7" t="str">
        <f t="shared" si="38"/>
        <v>Faurie_927_E_DSC_2766</v>
      </c>
      <c r="U2488" t="s">
        <v>8042</v>
      </c>
      <c r="V2488" t="s">
        <v>8043</v>
      </c>
      <c r="W2488" t="s">
        <v>17052</v>
      </c>
    </row>
    <row r="2489" spans="1:23" ht="17.399999999999999" customHeight="1">
      <c r="A2489" s="7" t="s">
        <v>8023</v>
      </c>
      <c r="B2489" s="7" t="s">
        <v>8039</v>
      </c>
      <c r="I2489" s="7" t="s">
        <v>8044</v>
      </c>
      <c r="J2489" s="7" t="s">
        <v>5245</v>
      </c>
      <c r="K2489" s="7">
        <v>608</v>
      </c>
      <c r="L2489" s="7">
        <v>5</v>
      </c>
      <c r="M2489" s="7" t="s">
        <v>35</v>
      </c>
      <c r="N2489" s="7">
        <v>1847</v>
      </c>
      <c r="O2489" s="7" t="s">
        <v>758</v>
      </c>
      <c r="Q2489" s="2">
        <v>2767</v>
      </c>
      <c r="S2489" s="7" t="str">
        <f t="shared" si="38"/>
        <v>Carles_608_E_DSC_2767</v>
      </c>
      <c r="U2489" t="s">
        <v>8045</v>
      </c>
      <c r="V2489" t="s">
        <v>8046</v>
      </c>
      <c r="W2489" t="s">
        <v>17052</v>
      </c>
    </row>
    <row r="2490" spans="1:23" ht="17.399999999999999" customHeight="1">
      <c r="A2490" s="7" t="s">
        <v>8023</v>
      </c>
      <c r="B2490" s="7" t="s">
        <v>8039</v>
      </c>
      <c r="I2490" s="7" t="s">
        <v>876</v>
      </c>
      <c r="J2490" s="7" t="s">
        <v>877</v>
      </c>
      <c r="K2490" s="7">
        <v>2278</v>
      </c>
      <c r="L2490" s="7">
        <v>7</v>
      </c>
      <c r="M2490" s="7">
        <v>1</v>
      </c>
      <c r="N2490" s="7">
        <v>1948</v>
      </c>
      <c r="O2490" s="3" t="s">
        <v>8047</v>
      </c>
      <c r="Q2490" s="2">
        <v>2768</v>
      </c>
      <c r="S2490" s="7" t="str">
        <f t="shared" si="38"/>
        <v>Chung.I.C._2278_E_DSC_2768</v>
      </c>
      <c r="U2490" t="s">
        <v>8048</v>
      </c>
      <c r="V2490" t="s">
        <v>8049</v>
      </c>
      <c r="W2490" t="s">
        <v>17052</v>
      </c>
    </row>
    <row r="2491" spans="1:23" ht="17.399999999999999" customHeight="1">
      <c r="A2491" s="7" t="s">
        <v>8023</v>
      </c>
      <c r="B2491" s="7" t="s">
        <v>8050</v>
      </c>
      <c r="I2491" s="7" t="s">
        <v>21</v>
      </c>
      <c r="J2491" s="7" t="s">
        <v>22</v>
      </c>
      <c r="K2491" s="7">
        <v>612</v>
      </c>
      <c r="L2491" s="7">
        <v>4</v>
      </c>
      <c r="M2491" s="7" t="s">
        <v>35</v>
      </c>
      <c r="N2491" s="7">
        <v>1908</v>
      </c>
      <c r="O2491" s="7" t="s">
        <v>7563</v>
      </c>
      <c r="Q2491" s="2">
        <v>2769</v>
      </c>
      <c r="S2491" s="7" t="str">
        <f t="shared" si="38"/>
        <v>Taquet_612_E_DSC_2769</v>
      </c>
      <c r="U2491" t="s">
        <v>8051</v>
      </c>
      <c r="V2491" t="s">
        <v>8052</v>
      </c>
      <c r="W2491" t="s">
        <v>17052</v>
      </c>
    </row>
    <row r="2492" spans="1:23" ht="17.399999999999999" customHeight="1">
      <c r="A2492" s="7" t="s">
        <v>8023</v>
      </c>
      <c r="B2492" s="7" t="s">
        <v>8039</v>
      </c>
      <c r="I2492" s="7" t="s">
        <v>33</v>
      </c>
      <c r="J2492" s="7" t="s">
        <v>34</v>
      </c>
      <c r="K2492" s="7">
        <v>1765</v>
      </c>
      <c r="L2492" s="7">
        <v>7</v>
      </c>
      <c r="M2492" s="7" t="s">
        <v>35</v>
      </c>
      <c r="N2492" s="7">
        <v>1907</v>
      </c>
      <c r="O2492" s="7" t="s">
        <v>453</v>
      </c>
      <c r="Q2492" s="2">
        <v>2770</v>
      </c>
      <c r="S2492" s="7" t="str">
        <f t="shared" si="38"/>
        <v>Faurie_1765_E_DSC_2770</v>
      </c>
      <c r="U2492" t="s">
        <v>8053</v>
      </c>
      <c r="V2492" t="s">
        <v>8054</v>
      </c>
      <c r="W2492" t="s">
        <v>17052</v>
      </c>
    </row>
    <row r="2493" spans="1:23" ht="17.399999999999999" customHeight="1">
      <c r="A2493" s="7" t="s">
        <v>8023</v>
      </c>
      <c r="B2493" s="7" t="s">
        <v>8055</v>
      </c>
      <c r="I2493" s="7" t="s">
        <v>21</v>
      </c>
      <c r="J2493" s="7" t="s">
        <v>22</v>
      </c>
      <c r="K2493" s="7">
        <v>4614</v>
      </c>
      <c r="L2493" s="7">
        <v>3</v>
      </c>
      <c r="M2493" s="7">
        <v>19</v>
      </c>
      <c r="N2493" s="7">
        <v>1911</v>
      </c>
      <c r="O2493" s="7" t="s">
        <v>8056</v>
      </c>
      <c r="Q2493" s="2">
        <v>2771</v>
      </c>
      <c r="S2493" s="7" t="str">
        <f t="shared" si="38"/>
        <v>Taquet_4614_E_DSC_2771</v>
      </c>
      <c r="U2493" t="s">
        <v>8057</v>
      </c>
      <c r="V2493" t="s">
        <v>8058</v>
      </c>
      <c r="W2493" t="s">
        <v>17052</v>
      </c>
    </row>
    <row r="2494" spans="1:23" ht="17.399999999999999" customHeight="1">
      <c r="A2494" s="7" t="s">
        <v>8023</v>
      </c>
      <c r="B2494" s="7" t="s">
        <v>8039</v>
      </c>
      <c r="I2494" s="7" t="s">
        <v>21</v>
      </c>
      <c r="J2494" s="7" t="s">
        <v>22</v>
      </c>
      <c r="K2494" s="7">
        <v>4806</v>
      </c>
      <c r="L2494" s="7">
        <v>4</v>
      </c>
      <c r="M2494" s="7">
        <v>12</v>
      </c>
      <c r="N2494" s="7">
        <v>1911</v>
      </c>
      <c r="O2494" s="7" t="s">
        <v>6329</v>
      </c>
      <c r="Q2494" s="2">
        <v>2772</v>
      </c>
      <c r="S2494" s="7" t="str">
        <f t="shared" si="38"/>
        <v>Taquet_4806_E_DSC_2772</v>
      </c>
      <c r="U2494" t="s">
        <v>8059</v>
      </c>
      <c r="V2494" t="s">
        <v>8060</v>
      </c>
      <c r="W2494" t="s">
        <v>17052</v>
      </c>
    </row>
    <row r="2495" spans="1:23" ht="17.399999999999999" customHeight="1">
      <c r="A2495" s="7" t="s">
        <v>8023</v>
      </c>
      <c r="B2495" s="7" t="s">
        <v>8061</v>
      </c>
      <c r="I2495" s="7" t="s">
        <v>21</v>
      </c>
      <c r="J2495" s="7" t="s">
        <v>22</v>
      </c>
      <c r="K2495" s="7">
        <v>5441</v>
      </c>
      <c r="L2495" s="7">
        <v>5</v>
      </c>
      <c r="M2495" s="7" t="s">
        <v>35</v>
      </c>
      <c r="N2495" s="7">
        <v>1911</v>
      </c>
      <c r="O2495" s="7" t="s">
        <v>7563</v>
      </c>
      <c r="Q2495" s="2">
        <v>2773</v>
      </c>
      <c r="S2495" s="7" t="str">
        <f t="shared" si="38"/>
        <v>Taquet_5441_E_DSC_2773</v>
      </c>
      <c r="U2495" t="s">
        <v>8062</v>
      </c>
      <c r="V2495" t="s">
        <v>8063</v>
      </c>
      <c r="W2495" t="s">
        <v>17052</v>
      </c>
    </row>
    <row r="2496" spans="1:23" ht="17.399999999999999" customHeight="1">
      <c r="A2496" s="7" t="s">
        <v>8023</v>
      </c>
      <c r="B2496" s="7" t="s">
        <v>8036</v>
      </c>
      <c r="I2496" s="7" t="s">
        <v>21</v>
      </c>
      <c r="J2496" s="7" t="s">
        <v>22</v>
      </c>
      <c r="K2496" s="7">
        <v>4615</v>
      </c>
      <c r="L2496" s="7">
        <v>4</v>
      </c>
      <c r="M2496" s="7">
        <v>16</v>
      </c>
      <c r="N2496" s="7">
        <v>1908</v>
      </c>
      <c r="O2496" s="7" t="s">
        <v>7289</v>
      </c>
      <c r="Q2496" s="2">
        <v>2774</v>
      </c>
      <c r="S2496" s="7" t="str">
        <f t="shared" si="38"/>
        <v>Taquet_4615_E_DSC_2774</v>
      </c>
      <c r="U2496" t="s">
        <v>8064</v>
      </c>
      <c r="V2496" t="s">
        <v>8065</v>
      </c>
      <c r="W2496" t="s">
        <v>17052</v>
      </c>
    </row>
    <row r="2497" spans="1:23" ht="17.399999999999999" customHeight="1">
      <c r="A2497" s="7" t="s">
        <v>7886</v>
      </c>
      <c r="B2497" s="7" t="s">
        <v>8066</v>
      </c>
      <c r="I2497" s="7" t="s">
        <v>33</v>
      </c>
      <c r="J2497" s="7" t="s">
        <v>34</v>
      </c>
      <c r="K2497" s="7">
        <v>470</v>
      </c>
      <c r="L2497" s="7">
        <v>7</v>
      </c>
      <c r="M2497" s="7" t="s">
        <v>35</v>
      </c>
      <c r="N2497" s="7">
        <v>1906</v>
      </c>
      <c r="O2497" s="7" t="s">
        <v>5993</v>
      </c>
      <c r="Q2497" s="2">
        <v>2775</v>
      </c>
      <c r="S2497" s="7" t="str">
        <f t="shared" si="38"/>
        <v>Faurie_470_E_DSC_2775</v>
      </c>
      <c r="U2497" t="s">
        <v>8067</v>
      </c>
      <c r="V2497" t="s">
        <v>8068</v>
      </c>
      <c r="W2497" t="s">
        <v>17052</v>
      </c>
    </row>
    <row r="2498" spans="1:23" ht="17.399999999999999" customHeight="1">
      <c r="A2498" s="7" t="s">
        <v>7886</v>
      </c>
      <c r="B2498" s="7" t="s">
        <v>8069</v>
      </c>
      <c r="I2498" s="7" t="s">
        <v>21</v>
      </c>
      <c r="J2498" s="7" t="s">
        <v>22</v>
      </c>
      <c r="K2498" s="7">
        <v>632</v>
      </c>
      <c r="L2498" s="7">
        <v>5</v>
      </c>
      <c r="M2498" s="7">
        <v>8</v>
      </c>
      <c r="N2498" s="7">
        <v>1908</v>
      </c>
      <c r="O2498" s="7" t="s">
        <v>8070</v>
      </c>
      <c r="Q2498" s="2">
        <v>2776</v>
      </c>
      <c r="S2498" s="7" t="str">
        <f t="shared" ref="S2498:S2561" si="39">CONCATENATE(J2498,"_",K2498,"_","E","_","DSC","_", Q2498)</f>
        <v>Taquet_632_E_DSC_2776</v>
      </c>
      <c r="U2498" t="s">
        <v>8071</v>
      </c>
      <c r="V2498" t="s">
        <v>8072</v>
      </c>
      <c r="W2498" t="s">
        <v>17052</v>
      </c>
    </row>
    <row r="2499" spans="1:23" ht="17.399999999999999" customHeight="1">
      <c r="A2499" s="7" t="s">
        <v>7886</v>
      </c>
      <c r="B2499" s="7" t="s">
        <v>8073</v>
      </c>
      <c r="I2499" s="7" t="s">
        <v>21</v>
      </c>
      <c r="J2499" s="7" t="s">
        <v>22</v>
      </c>
      <c r="K2499" s="7">
        <v>2722</v>
      </c>
      <c r="L2499" s="7">
        <v>5</v>
      </c>
      <c r="M2499" s="7" t="s">
        <v>8074</v>
      </c>
      <c r="N2499" s="7">
        <v>1909</v>
      </c>
      <c r="O2499" s="7" t="s">
        <v>8075</v>
      </c>
      <c r="Q2499" s="2">
        <v>2777</v>
      </c>
      <c r="S2499" s="7" t="str">
        <f t="shared" si="39"/>
        <v>Taquet_2722_E_DSC_2777</v>
      </c>
      <c r="U2499" t="s">
        <v>8076</v>
      </c>
      <c r="V2499" t="s">
        <v>8077</v>
      </c>
      <c r="W2499" t="s">
        <v>17052</v>
      </c>
    </row>
    <row r="2500" spans="1:23" ht="17.399999999999999" customHeight="1">
      <c r="A2500" s="7" t="s">
        <v>7886</v>
      </c>
      <c r="B2500" s="7" t="s">
        <v>8078</v>
      </c>
      <c r="I2500" s="7" t="s">
        <v>21</v>
      </c>
      <c r="J2500" s="7" t="s">
        <v>22</v>
      </c>
      <c r="K2500" s="7">
        <v>633</v>
      </c>
      <c r="L2500" s="7">
        <v>5</v>
      </c>
      <c r="M2500" s="7" t="s">
        <v>35</v>
      </c>
      <c r="N2500" s="7">
        <v>1908</v>
      </c>
      <c r="O2500" s="7" t="s">
        <v>8075</v>
      </c>
      <c r="Q2500" s="2">
        <v>2778</v>
      </c>
      <c r="S2500" s="7" t="str">
        <f t="shared" si="39"/>
        <v>Taquet_633_E_DSC_2778</v>
      </c>
      <c r="U2500" t="s">
        <v>8079</v>
      </c>
      <c r="V2500" t="s">
        <v>8080</v>
      </c>
      <c r="W2500" t="s">
        <v>17052</v>
      </c>
    </row>
    <row r="2501" spans="1:23" ht="17.399999999999999" customHeight="1">
      <c r="A2501" s="7" t="s">
        <v>7886</v>
      </c>
      <c r="B2501" s="7" t="s">
        <v>8078</v>
      </c>
      <c r="I2501" s="7" t="s">
        <v>21</v>
      </c>
      <c r="J2501" s="7" t="s">
        <v>22</v>
      </c>
      <c r="K2501" s="7">
        <v>150</v>
      </c>
      <c r="L2501" s="7">
        <v>9</v>
      </c>
      <c r="M2501" s="7" t="s">
        <v>35</v>
      </c>
      <c r="N2501" s="7">
        <v>1907</v>
      </c>
      <c r="O2501" s="7" t="s">
        <v>7931</v>
      </c>
      <c r="Q2501" s="2">
        <v>2779</v>
      </c>
      <c r="S2501" s="7" t="str">
        <f t="shared" si="39"/>
        <v>Taquet_150_E_DSC_2779</v>
      </c>
      <c r="U2501" t="s">
        <v>8081</v>
      </c>
      <c r="V2501" t="s">
        <v>8082</v>
      </c>
      <c r="W2501" t="s">
        <v>17052</v>
      </c>
    </row>
    <row r="2502" spans="1:23" ht="17.399999999999999" customHeight="1">
      <c r="A2502" s="7" t="s">
        <v>7886</v>
      </c>
      <c r="B2502" s="7" t="s">
        <v>8078</v>
      </c>
      <c r="I2502" s="7" t="s">
        <v>33</v>
      </c>
      <c r="J2502" s="7" t="s">
        <v>34</v>
      </c>
      <c r="K2502" s="7">
        <v>525</v>
      </c>
      <c r="L2502" s="7">
        <v>5</v>
      </c>
      <c r="M2502" s="7">
        <v>18</v>
      </c>
      <c r="N2502" s="7">
        <v>1906</v>
      </c>
      <c r="O2502" s="7" t="s">
        <v>957</v>
      </c>
      <c r="Q2502" s="2">
        <v>2780</v>
      </c>
      <c r="S2502" s="7" t="str">
        <f t="shared" si="39"/>
        <v>Faurie_525_E_DSC_2780</v>
      </c>
      <c r="U2502" t="s">
        <v>8083</v>
      </c>
      <c r="V2502" t="s">
        <v>8084</v>
      </c>
      <c r="W2502" t="s">
        <v>17052</v>
      </c>
    </row>
    <row r="2503" spans="1:23" ht="17.399999999999999" customHeight="1">
      <c r="A2503" s="7" t="s">
        <v>7886</v>
      </c>
      <c r="B2503" s="7" t="s">
        <v>8078</v>
      </c>
      <c r="I2503" s="7" t="s">
        <v>33</v>
      </c>
      <c r="J2503" s="7" t="s">
        <v>34</v>
      </c>
      <c r="K2503" s="7">
        <v>526</v>
      </c>
      <c r="L2503" s="7">
        <v>6</v>
      </c>
      <c r="M2503" s="7" t="s">
        <v>35</v>
      </c>
      <c r="N2503" s="7">
        <v>1906</v>
      </c>
      <c r="O2503" s="7" t="s">
        <v>693</v>
      </c>
      <c r="Q2503" s="2">
        <v>2781</v>
      </c>
      <c r="S2503" s="7" t="str">
        <f t="shared" si="39"/>
        <v>Faurie_526_E_DSC_2781</v>
      </c>
      <c r="U2503" t="s">
        <v>8085</v>
      </c>
      <c r="V2503" t="s">
        <v>8086</v>
      </c>
      <c r="W2503" t="s">
        <v>17052</v>
      </c>
    </row>
    <row r="2504" spans="1:23" ht="17.399999999999999" customHeight="1">
      <c r="A2504" s="7" t="s">
        <v>7886</v>
      </c>
      <c r="B2504" s="7" t="s">
        <v>8078</v>
      </c>
      <c r="I2504" s="7" t="s">
        <v>33</v>
      </c>
      <c r="J2504" s="7" t="s">
        <v>34</v>
      </c>
      <c r="K2504" s="7">
        <v>1182</v>
      </c>
      <c r="L2504" s="7">
        <v>6</v>
      </c>
      <c r="M2504" s="7" t="s">
        <v>35</v>
      </c>
      <c r="N2504" s="7">
        <v>1901</v>
      </c>
      <c r="O2504" s="7" t="s">
        <v>5862</v>
      </c>
      <c r="Q2504" s="2">
        <v>2782</v>
      </c>
      <c r="S2504" s="7" t="str">
        <f t="shared" si="39"/>
        <v>Faurie_1182_E_DSC_2782</v>
      </c>
      <c r="U2504" t="s">
        <v>8087</v>
      </c>
      <c r="V2504" t="s">
        <v>8088</v>
      </c>
      <c r="W2504" t="s">
        <v>17052</v>
      </c>
    </row>
    <row r="2505" spans="1:23" ht="17.399999999999999" customHeight="1">
      <c r="A2505" s="7" t="s">
        <v>7886</v>
      </c>
      <c r="B2505" s="7" t="s">
        <v>8078</v>
      </c>
      <c r="I2505" s="7" t="s">
        <v>33</v>
      </c>
      <c r="J2505" s="7" t="s">
        <v>34</v>
      </c>
      <c r="K2505" s="7">
        <v>177</v>
      </c>
      <c r="L2505" s="7">
        <v>6</v>
      </c>
      <c r="M2505" s="7">
        <v>28</v>
      </c>
      <c r="N2505" s="7">
        <v>1901</v>
      </c>
      <c r="O2505" s="7" t="s">
        <v>5862</v>
      </c>
      <c r="Q2505" s="2">
        <v>2783</v>
      </c>
      <c r="S2505" s="7" t="str">
        <f t="shared" si="39"/>
        <v>Faurie_177_E_DSC_2783</v>
      </c>
      <c r="U2505" t="s">
        <v>8089</v>
      </c>
      <c r="V2505" t="s">
        <v>8090</v>
      </c>
      <c r="W2505" t="s">
        <v>17052</v>
      </c>
    </row>
    <row r="2506" spans="1:23" ht="17.399999999999999" customHeight="1">
      <c r="A2506" s="7" t="s">
        <v>7886</v>
      </c>
      <c r="B2506" s="7" t="s">
        <v>8091</v>
      </c>
      <c r="I2506" s="7" t="s">
        <v>21</v>
      </c>
      <c r="J2506" s="7" t="s">
        <v>22</v>
      </c>
      <c r="K2506" s="7">
        <v>2723</v>
      </c>
      <c r="L2506" s="7">
        <v>8</v>
      </c>
      <c r="M2506" s="7" t="s">
        <v>35</v>
      </c>
      <c r="N2506" s="7">
        <v>1909</v>
      </c>
      <c r="O2506" s="7" t="s">
        <v>453</v>
      </c>
      <c r="Q2506" s="2">
        <v>2784</v>
      </c>
      <c r="S2506" s="7" t="str">
        <f t="shared" si="39"/>
        <v>Taquet_2723_E_DSC_2784</v>
      </c>
      <c r="U2506" t="s">
        <v>8092</v>
      </c>
      <c r="V2506" t="s">
        <v>8093</v>
      </c>
      <c r="W2506" t="s">
        <v>17052</v>
      </c>
    </row>
    <row r="2507" spans="1:23" ht="17.399999999999999" customHeight="1">
      <c r="A2507" s="7" t="s">
        <v>8094</v>
      </c>
      <c r="B2507" s="7" t="s">
        <v>2214</v>
      </c>
      <c r="I2507" s="7" t="s">
        <v>21</v>
      </c>
      <c r="J2507" s="7" t="s">
        <v>22</v>
      </c>
      <c r="K2507" s="7">
        <v>4236</v>
      </c>
      <c r="L2507" s="7">
        <v>8</v>
      </c>
      <c r="M2507" s="7">
        <v>4</v>
      </c>
      <c r="N2507" s="7">
        <v>1910</v>
      </c>
      <c r="O2507" s="7" t="s">
        <v>7172</v>
      </c>
      <c r="Q2507" s="2">
        <v>2785</v>
      </c>
      <c r="S2507" s="7" t="str">
        <f t="shared" si="39"/>
        <v>Taquet_4236_E_DSC_2785</v>
      </c>
      <c r="U2507" t="s">
        <v>8095</v>
      </c>
      <c r="V2507" t="s">
        <v>8096</v>
      </c>
      <c r="W2507" t="s">
        <v>17052</v>
      </c>
    </row>
    <row r="2508" spans="1:23" ht="17.399999999999999" customHeight="1">
      <c r="A2508" s="7" t="s">
        <v>8094</v>
      </c>
      <c r="B2508" s="7" t="s">
        <v>615</v>
      </c>
      <c r="I2508" s="7" t="s">
        <v>33</v>
      </c>
      <c r="J2508" s="7" t="s">
        <v>34</v>
      </c>
      <c r="K2508" s="7">
        <v>1999</v>
      </c>
      <c r="L2508" s="7">
        <v>5</v>
      </c>
      <c r="M2508" s="7" t="s">
        <v>35</v>
      </c>
      <c r="N2508" s="7">
        <v>1907</v>
      </c>
      <c r="O2508" s="7" t="s">
        <v>453</v>
      </c>
      <c r="Q2508" s="2">
        <v>2786</v>
      </c>
      <c r="S2508" s="7" t="str">
        <f t="shared" si="39"/>
        <v>Faurie_1999_E_DSC_2786</v>
      </c>
      <c r="U2508" t="s">
        <v>8097</v>
      </c>
      <c r="V2508" t="s">
        <v>8098</v>
      </c>
      <c r="W2508" t="s">
        <v>17052</v>
      </c>
    </row>
    <row r="2509" spans="1:23" ht="17.399999999999999" customHeight="1">
      <c r="A2509" s="7" t="s">
        <v>8094</v>
      </c>
      <c r="B2509" s="7" t="s">
        <v>615</v>
      </c>
      <c r="I2509" s="7" t="s">
        <v>33</v>
      </c>
      <c r="J2509" s="7" t="s">
        <v>34</v>
      </c>
      <c r="K2509" s="7">
        <v>1994</v>
      </c>
      <c r="L2509" s="7">
        <v>6</v>
      </c>
      <c r="M2509" s="7" t="s">
        <v>35</v>
      </c>
      <c r="N2509" s="7">
        <v>1907</v>
      </c>
      <c r="O2509" s="7" t="s">
        <v>453</v>
      </c>
      <c r="Q2509" s="2">
        <v>2787</v>
      </c>
      <c r="S2509" s="7" t="str">
        <f t="shared" si="39"/>
        <v>Faurie_1994_E_DSC_2787</v>
      </c>
      <c r="U2509" t="s">
        <v>8099</v>
      </c>
      <c r="V2509" t="s">
        <v>8100</v>
      </c>
      <c r="W2509" t="s">
        <v>17052</v>
      </c>
    </row>
    <row r="2510" spans="1:23" ht="17.399999999999999" customHeight="1">
      <c r="A2510" s="7" t="s">
        <v>8094</v>
      </c>
      <c r="B2510" s="7" t="s">
        <v>615</v>
      </c>
      <c r="I2510" s="7" t="s">
        <v>21</v>
      </c>
      <c r="J2510" s="7" t="s">
        <v>22</v>
      </c>
      <c r="K2510" s="7">
        <v>4695</v>
      </c>
      <c r="L2510" s="7">
        <v>4</v>
      </c>
      <c r="M2510" s="7">
        <v>6</v>
      </c>
      <c r="N2510" s="7">
        <v>1908</v>
      </c>
      <c r="O2510" s="7" t="s">
        <v>6329</v>
      </c>
      <c r="Q2510" s="2">
        <v>2788</v>
      </c>
      <c r="S2510" s="7" t="str">
        <f t="shared" si="39"/>
        <v>Taquet_4695_E_DSC_2788</v>
      </c>
      <c r="U2510" t="s">
        <v>8101</v>
      </c>
      <c r="V2510" t="s">
        <v>8102</v>
      </c>
      <c r="W2510" t="s">
        <v>17052</v>
      </c>
    </row>
    <row r="2511" spans="1:23" ht="17.399999999999999" customHeight="1">
      <c r="A2511" s="7" t="s">
        <v>8094</v>
      </c>
      <c r="B2511" s="7" t="s">
        <v>2214</v>
      </c>
      <c r="I2511" s="7" t="s">
        <v>21</v>
      </c>
      <c r="J2511" s="7" t="s">
        <v>22</v>
      </c>
      <c r="K2511" s="7">
        <v>3173</v>
      </c>
      <c r="L2511" s="7">
        <v>10</v>
      </c>
      <c r="M2511" s="7" t="s">
        <v>35</v>
      </c>
      <c r="N2511" s="7">
        <v>1909</v>
      </c>
      <c r="O2511" s="7" t="s">
        <v>6329</v>
      </c>
      <c r="Q2511" s="2">
        <v>2789</v>
      </c>
      <c r="S2511" s="7" t="str">
        <f t="shared" si="39"/>
        <v>Taquet_3173_E_DSC_2789</v>
      </c>
      <c r="U2511" t="s">
        <v>8103</v>
      </c>
      <c r="V2511" t="s">
        <v>8104</v>
      </c>
      <c r="W2511" t="s">
        <v>17052</v>
      </c>
    </row>
    <row r="2512" spans="1:23" ht="17.399999999999999" customHeight="1">
      <c r="A2512" s="7" t="s">
        <v>8094</v>
      </c>
      <c r="B2512" s="7" t="s">
        <v>615</v>
      </c>
      <c r="I2512" s="7" t="s">
        <v>21</v>
      </c>
      <c r="J2512" s="7" t="s">
        <v>22</v>
      </c>
      <c r="K2512" s="7">
        <v>3172</v>
      </c>
      <c r="L2512" s="7">
        <v>6</v>
      </c>
      <c r="M2512" s="7" t="s">
        <v>35</v>
      </c>
      <c r="N2512" s="7">
        <v>1909</v>
      </c>
      <c r="O2512" s="7" t="s">
        <v>6329</v>
      </c>
      <c r="Q2512" s="2">
        <v>2790</v>
      </c>
      <c r="S2512" s="7" t="str">
        <f t="shared" si="39"/>
        <v>Taquet_3172_E_DSC_2790</v>
      </c>
      <c r="U2512" t="s">
        <v>8105</v>
      </c>
      <c r="V2512" t="s">
        <v>8106</v>
      </c>
      <c r="W2512" t="s">
        <v>17052</v>
      </c>
    </row>
    <row r="2513" spans="1:23" ht="17.399999999999999" customHeight="1">
      <c r="A2513" s="7" t="s">
        <v>8094</v>
      </c>
      <c r="B2513" s="7" t="s">
        <v>8107</v>
      </c>
      <c r="I2513" s="7" t="s">
        <v>33</v>
      </c>
      <c r="J2513" s="7" t="s">
        <v>34</v>
      </c>
      <c r="K2513" s="7">
        <v>871</v>
      </c>
      <c r="L2513" s="7">
        <v>10</v>
      </c>
      <c r="M2513" s="7" t="s">
        <v>35</v>
      </c>
      <c r="N2513" s="7">
        <v>1906</v>
      </c>
      <c r="O2513" s="7" t="s">
        <v>453</v>
      </c>
      <c r="Q2513" s="2">
        <v>2791</v>
      </c>
      <c r="S2513" s="7" t="str">
        <f t="shared" si="39"/>
        <v>Faurie_871_E_DSC_2791</v>
      </c>
      <c r="U2513" t="s">
        <v>8108</v>
      </c>
      <c r="V2513" t="s">
        <v>8109</v>
      </c>
      <c r="W2513" t="s">
        <v>17052</v>
      </c>
    </row>
    <row r="2514" spans="1:23" s="7" customFormat="1" ht="17.399999999999999" customHeight="1">
      <c r="A2514" s="7" t="s">
        <v>8110</v>
      </c>
      <c r="B2514" s="7" t="s">
        <v>8111</v>
      </c>
      <c r="I2514" s="7" t="s">
        <v>21</v>
      </c>
      <c r="J2514" s="7" t="s">
        <v>22</v>
      </c>
      <c r="K2514" s="7">
        <v>3208</v>
      </c>
      <c r="L2514" s="7" t="s">
        <v>8112</v>
      </c>
      <c r="M2514" s="7" t="s">
        <v>35</v>
      </c>
      <c r="N2514" s="7">
        <v>1909</v>
      </c>
      <c r="O2514" s="7" t="s">
        <v>8113</v>
      </c>
      <c r="Q2514" s="2">
        <v>2792</v>
      </c>
      <c r="R2514" s="1"/>
      <c r="S2514" s="7" t="str">
        <f t="shared" si="39"/>
        <v>Taquet_3208_E_DSC_2792</v>
      </c>
      <c r="T2514" s="1"/>
      <c r="U2514" s="7" t="s">
        <v>8114</v>
      </c>
      <c r="V2514" s="7" t="s">
        <v>8115</v>
      </c>
      <c r="W2514" s="7" t="s">
        <v>17052</v>
      </c>
    </row>
    <row r="2515" spans="1:23" ht="17.399999999999999" customHeight="1">
      <c r="A2515" s="7" t="s">
        <v>8110</v>
      </c>
      <c r="B2515" s="7" t="s">
        <v>8111</v>
      </c>
      <c r="I2515" s="7" t="s">
        <v>21</v>
      </c>
      <c r="J2515" s="7" t="s">
        <v>22</v>
      </c>
      <c r="K2515" s="7">
        <v>3209</v>
      </c>
      <c r="L2515" s="7">
        <v>8</v>
      </c>
      <c r="M2515" s="7" t="s">
        <v>35</v>
      </c>
      <c r="N2515" s="7">
        <v>1909</v>
      </c>
      <c r="O2515" s="7" t="s">
        <v>4888</v>
      </c>
      <c r="Q2515" s="2">
        <v>2793</v>
      </c>
      <c r="S2515" s="7" t="str">
        <f t="shared" si="39"/>
        <v>Taquet_3209_E_DSC_2793</v>
      </c>
      <c r="U2515" t="s">
        <v>8116</v>
      </c>
      <c r="V2515" t="s">
        <v>8117</v>
      </c>
      <c r="W2515" t="s">
        <v>17052</v>
      </c>
    </row>
    <row r="2516" spans="1:23" ht="17.399999999999999" customHeight="1">
      <c r="A2516" s="7" t="s">
        <v>8110</v>
      </c>
      <c r="B2516" s="7" t="s">
        <v>615</v>
      </c>
      <c r="I2516" s="7" t="s">
        <v>33</v>
      </c>
      <c r="J2516" s="7" t="s">
        <v>34</v>
      </c>
      <c r="K2516" s="7">
        <v>1985</v>
      </c>
      <c r="L2516" s="7">
        <v>7</v>
      </c>
      <c r="M2516" s="7" t="s">
        <v>35</v>
      </c>
      <c r="N2516" s="7">
        <v>1907</v>
      </c>
      <c r="O2516" s="7" t="s">
        <v>4888</v>
      </c>
      <c r="Q2516" s="2">
        <v>2794</v>
      </c>
      <c r="S2516" s="7" t="str">
        <f t="shared" si="39"/>
        <v>Faurie_1985_E_DSC_2794</v>
      </c>
      <c r="U2516" t="s">
        <v>8118</v>
      </c>
      <c r="V2516" t="s">
        <v>8119</v>
      </c>
      <c r="W2516" t="s">
        <v>17052</v>
      </c>
    </row>
    <row r="2517" spans="1:23" ht="17.399999999999999" customHeight="1">
      <c r="A2517" s="7" t="s">
        <v>8110</v>
      </c>
      <c r="B2517" s="7" t="s">
        <v>8111</v>
      </c>
      <c r="I2517" s="7" t="s">
        <v>21</v>
      </c>
      <c r="J2517" s="7" t="s">
        <v>22</v>
      </c>
      <c r="K2517" s="7">
        <v>321</v>
      </c>
      <c r="L2517" s="7">
        <v>9</v>
      </c>
      <c r="M2517" s="7" t="s">
        <v>35</v>
      </c>
      <c r="N2517" s="7">
        <v>1907</v>
      </c>
      <c r="O2517" s="7" t="s">
        <v>453</v>
      </c>
      <c r="Q2517" s="2">
        <v>2795</v>
      </c>
      <c r="S2517" s="7" t="str">
        <f t="shared" si="39"/>
        <v>Taquet_321_E_DSC_2795</v>
      </c>
      <c r="U2517" t="s">
        <v>8120</v>
      </c>
      <c r="V2517" t="s">
        <v>8121</v>
      </c>
      <c r="W2517" t="s">
        <v>17052</v>
      </c>
    </row>
    <row r="2518" spans="1:23" ht="17.399999999999999" customHeight="1">
      <c r="A2518" s="7" t="s">
        <v>8110</v>
      </c>
      <c r="B2518" s="7" t="s">
        <v>8111</v>
      </c>
      <c r="I2518" s="7" t="s">
        <v>21</v>
      </c>
      <c r="J2518" s="7" t="s">
        <v>22</v>
      </c>
      <c r="K2518" s="7">
        <v>4415</v>
      </c>
      <c r="L2518" s="7">
        <v>8</v>
      </c>
      <c r="M2518" s="7">
        <v>9</v>
      </c>
      <c r="N2518" s="7">
        <v>1910</v>
      </c>
      <c r="O2518" s="7" t="s">
        <v>453</v>
      </c>
      <c r="Q2518" s="2">
        <v>2796</v>
      </c>
      <c r="S2518" s="7" t="str">
        <f t="shared" si="39"/>
        <v>Taquet_4415_E_DSC_2796</v>
      </c>
      <c r="U2518" t="s">
        <v>8122</v>
      </c>
      <c r="V2518" t="s">
        <v>8123</v>
      </c>
      <c r="W2518" t="s">
        <v>17052</v>
      </c>
    </row>
    <row r="2519" spans="1:23" s="7" customFormat="1" ht="17.399999999999999" customHeight="1">
      <c r="A2519" s="7" t="s">
        <v>8110</v>
      </c>
      <c r="B2519" s="7" t="s">
        <v>8124</v>
      </c>
      <c r="I2519" s="7" t="s">
        <v>21</v>
      </c>
      <c r="J2519" s="7" t="s">
        <v>22</v>
      </c>
      <c r="K2519" s="7">
        <v>3206</v>
      </c>
      <c r="L2519" s="7">
        <v>8</v>
      </c>
      <c r="M2519" s="7" t="s">
        <v>35</v>
      </c>
      <c r="N2519" s="7">
        <v>1909</v>
      </c>
      <c r="O2519" s="7" t="s">
        <v>6329</v>
      </c>
      <c r="Q2519" s="2">
        <v>2797</v>
      </c>
      <c r="R2519" s="1"/>
      <c r="S2519" s="7" t="str">
        <f t="shared" si="39"/>
        <v>Taquet_3206_E_DSC_2797</v>
      </c>
      <c r="T2519" s="1"/>
      <c r="U2519" s="7" t="s">
        <v>8125</v>
      </c>
      <c r="V2519" s="7" t="s">
        <v>8126</v>
      </c>
      <c r="W2519" s="7" t="s">
        <v>17052</v>
      </c>
    </row>
    <row r="2520" spans="1:23" ht="17.399999999999999" customHeight="1">
      <c r="A2520" s="7" t="s">
        <v>8110</v>
      </c>
      <c r="B2520" s="7" t="s">
        <v>8127</v>
      </c>
      <c r="I2520" s="7" t="s">
        <v>21</v>
      </c>
      <c r="J2520" s="7" t="s">
        <v>22</v>
      </c>
      <c r="K2520" s="7">
        <v>1382</v>
      </c>
      <c r="L2520" s="7">
        <v>8</v>
      </c>
      <c r="M2520" s="7">
        <v>5</v>
      </c>
      <c r="N2520" s="7">
        <v>1908</v>
      </c>
      <c r="O2520" s="7" t="s">
        <v>6329</v>
      </c>
      <c r="Q2520" s="2">
        <v>2798</v>
      </c>
      <c r="S2520" s="7" t="str">
        <f t="shared" si="39"/>
        <v>Taquet_1382_E_DSC_2798</v>
      </c>
      <c r="U2520" t="s">
        <v>8128</v>
      </c>
      <c r="V2520" t="s">
        <v>8129</v>
      </c>
      <c r="W2520" t="s">
        <v>17052</v>
      </c>
    </row>
    <row r="2521" spans="1:23" ht="17.399999999999999" customHeight="1">
      <c r="A2521" s="7" t="s">
        <v>8110</v>
      </c>
      <c r="B2521" s="7" t="s">
        <v>8127</v>
      </c>
      <c r="I2521" s="7" t="s">
        <v>21</v>
      </c>
      <c r="J2521" s="7" t="s">
        <v>22</v>
      </c>
      <c r="K2521" s="7">
        <v>1380</v>
      </c>
      <c r="L2521" s="7">
        <v>7</v>
      </c>
      <c r="M2521" s="7" t="s">
        <v>35</v>
      </c>
      <c r="N2521" s="7">
        <v>1908</v>
      </c>
      <c r="O2521" s="7" t="s">
        <v>7181</v>
      </c>
      <c r="Q2521" s="2">
        <v>2799</v>
      </c>
      <c r="S2521" s="7" t="str">
        <f t="shared" si="39"/>
        <v>Taquet_1380_E_DSC_2799</v>
      </c>
      <c r="U2521" t="s">
        <v>8130</v>
      </c>
      <c r="V2521" t="s">
        <v>8131</v>
      </c>
      <c r="W2521" t="s">
        <v>17052</v>
      </c>
    </row>
    <row r="2522" spans="1:23" ht="17.399999999999999" customHeight="1">
      <c r="A2522" s="7" t="s">
        <v>8110</v>
      </c>
      <c r="B2522" s="7" t="s">
        <v>8127</v>
      </c>
      <c r="I2522" s="7" t="s">
        <v>21</v>
      </c>
      <c r="J2522" s="7" t="s">
        <v>22</v>
      </c>
      <c r="K2522" s="7">
        <v>1381</v>
      </c>
      <c r="L2522" s="7">
        <v>7</v>
      </c>
      <c r="M2522" s="7" t="s">
        <v>35</v>
      </c>
      <c r="N2522" s="7">
        <v>1908</v>
      </c>
      <c r="O2522" s="7" t="s">
        <v>6329</v>
      </c>
      <c r="Q2522" s="2">
        <v>2800</v>
      </c>
      <c r="S2522" s="7" t="str">
        <f t="shared" si="39"/>
        <v>Taquet_1381_E_DSC_2800</v>
      </c>
      <c r="U2522" t="s">
        <v>8132</v>
      </c>
      <c r="V2522" t="s">
        <v>8133</v>
      </c>
      <c r="W2522" t="s">
        <v>17052</v>
      </c>
    </row>
    <row r="2523" spans="1:23" s="7" customFormat="1" ht="17.399999999999999" customHeight="1">
      <c r="A2523" s="7" t="s">
        <v>8110</v>
      </c>
      <c r="B2523" s="7" t="s">
        <v>8111</v>
      </c>
      <c r="I2523" s="7" t="s">
        <v>21</v>
      </c>
      <c r="J2523" s="7" t="s">
        <v>22</v>
      </c>
      <c r="K2523" s="7">
        <v>3205</v>
      </c>
      <c r="L2523" s="7">
        <v>7</v>
      </c>
      <c r="M2523" s="7" t="s">
        <v>35</v>
      </c>
      <c r="N2523" s="7">
        <v>1909</v>
      </c>
      <c r="O2523" s="7" t="s">
        <v>453</v>
      </c>
      <c r="Q2523" s="2">
        <v>2801</v>
      </c>
      <c r="R2523" s="1"/>
      <c r="S2523" s="7" t="str">
        <f t="shared" si="39"/>
        <v>Taquet_3205_E_DSC_2801</v>
      </c>
      <c r="T2523" s="1"/>
      <c r="U2523" s="7" t="s">
        <v>8134</v>
      </c>
      <c r="V2523" s="7" t="s">
        <v>8135</v>
      </c>
      <c r="W2523" s="7" t="s">
        <v>17052</v>
      </c>
    </row>
    <row r="2524" spans="1:23" ht="17.399999999999999" customHeight="1">
      <c r="A2524" s="7" t="s">
        <v>8110</v>
      </c>
      <c r="B2524" s="7" t="s">
        <v>8136</v>
      </c>
      <c r="I2524" s="7" t="s">
        <v>21</v>
      </c>
      <c r="J2524" s="7" t="s">
        <v>22</v>
      </c>
      <c r="K2524" s="7">
        <v>5947</v>
      </c>
      <c r="L2524" s="7">
        <v>5</v>
      </c>
      <c r="M2524" s="7" t="s">
        <v>35</v>
      </c>
      <c r="N2524" s="7">
        <v>1911</v>
      </c>
      <c r="O2524" s="7" t="s">
        <v>7078</v>
      </c>
      <c r="Q2524" s="2">
        <v>2802</v>
      </c>
      <c r="S2524" s="7" t="str">
        <f t="shared" si="39"/>
        <v>Taquet_5947_E_DSC_2802</v>
      </c>
      <c r="U2524" t="s">
        <v>8137</v>
      </c>
      <c r="V2524" t="s">
        <v>8138</v>
      </c>
      <c r="W2524" t="s">
        <v>17052</v>
      </c>
    </row>
    <row r="2525" spans="1:23" ht="17.399999999999999" customHeight="1">
      <c r="A2525" s="7" t="s">
        <v>8110</v>
      </c>
      <c r="B2525" s="7" t="s">
        <v>8139</v>
      </c>
      <c r="I2525" s="7" t="s">
        <v>21</v>
      </c>
      <c r="J2525" s="7" t="s">
        <v>22</v>
      </c>
      <c r="K2525" s="7">
        <v>4698</v>
      </c>
      <c r="L2525" s="7">
        <v>4</v>
      </c>
      <c r="M2525" s="7">
        <v>10</v>
      </c>
      <c r="N2525" s="7">
        <v>1908</v>
      </c>
      <c r="O2525" s="7" t="s">
        <v>453</v>
      </c>
      <c r="Q2525" s="2">
        <v>2803</v>
      </c>
      <c r="S2525" s="7" t="str">
        <f t="shared" si="39"/>
        <v>Taquet_4698_E_DSC_2803</v>
      </c>
      <c r="U2525" t="s">
        <v>8140</v>
      </c>
      <c r="V2525" t="s">
        <v>8141</v>
      </c>
      <c r="W2525" t="s">
        <v>17052</v>
      </c>
    </row>
    <row r="2526" spans="1:23" ht="17.399999999999999" customHeight="1">
      <c r="A2526" s="7" t="s">
        <v>8110</v>
      </c>
      <c r="B2526" s="7" t="s">
        <v>8136</v>
      </c>
      <c r="I2526" s="7" t="s">
        <v>21</v>
      </c>
      <c r="J2526" s="7" t="s">
        <v>22</v>
      </c>
      <c r="K2526" s="7">
        <v>3200</v>
      </c>
      <c r="L2526" s="7">
        <v>5</v>
      </c>
      <c r="M2526" s="7" t="s">
        <v>35</v>
      </c>
      <c r="N2526" s="7">
        <v>1909</v>
      </c>
      <c r="O2526" s="7" t="s">
        <v>4867</v>
      </c>
      <c r="Q2526" s="2">
        <v>2804</v>
      </c>
      <c r="S2526" s="7" t="str">
        <f t="shared" si="39"/>
        <v>Taquet_3200_E_DSC_2804</v>
      </c>
      <c r="U2526" t="s">
        <v>8142</v>
      </c>
      <c r="V2526" t="s">
        <v>8143</v>
      </c>
      <c r="W2526" t="s">
        <v>17052</v>
      </c>
    </row>
    <row r="2527" spans="1:23" ht="17.399999999999999" customHeight="1">
      <c r="A2527" s="7" t="s">
        <v>8110</v>
      </c>
      <c r="B2527" s="7" t="s">
        <v>8139</v>
      </c>
      <c r="I2527" s="7" t="s">
        <v>33</v>
      </c>
      <c r="J2527" s="7" t="s">
        <v>34</v>
      </c>
      <c r="K2527" s="7">
        <v>1978</v>
      </c>
      <c r="L2527" s="7">
        <v>7</v>
      </c>
      <c r="M2527" s="7" t="s">
        <v>35</v>
      </c>
      <c r="N2527" s="7">
        <v>1907</v>
      </c>
      <c r="O2527" s="7" t="s">
        <v>7234</v>
      </c>
      <c r="Q2527" s="2">
        <v>2805</v>
      </c>
      <c r="S2527" s="7" t="str">
        <f t="shared" si="39"/>
        <v>Faurie_1978_E_DSC_2805</v>
      </c>
      <c r="U2527" t="s">
        <v>8144</v>
      </c>
      <c r="V2527" t="s">
        <v>8145</v>
      </c>
      <c r="W2527" t="s">
        <v>17052</v>
      </c>
    </row>
    <row r="2528" spans="1:23" ht="17.399999999999999" customHeight="1">
      <c r="A2528" s="7" t="s">
        <v>8110</v>
      </c>
      <c r="B2528" s="7" t="s">
        <v>8139</v>
      </c>
      <c r="I2528" s="7" t="s">
        <v>21</v>
      </c>
      <c r="J2528" s="7" t="s">
        <v>22</v>
      </c>
      <c r="K2528" s="7">
        <v>370</v>
      </c>
      <c r="L2528" s="7">
        <v>10</v>
      </c>
      <c r="M2528" s="7" t="s">
        <v>35</v>
      </c>
      <c r="N2528" s="7">
        <v>1907</v>
      </c>
      <c r="O2528" s="7" t="s">
        <v>8146</v>
      </c>
      <c r="Q2528" s="2">
        <v>2806</v>
      </c>
      <c r="S2528" s="7" t="str">
        <f t="shared" si="39"/>
        <v>Taquet_370_E_DSC_2806</v>
      </c>
      <c r="U2528" t="s">
        <v>8147</v>
      </c>
      <c r="V2528" t="s">
        <v>8148</v>
      </c>
      <c r="W2528" t="s">
        <v>17052</v>
      </c>
    </row>
    <row r="2529" spans="1:23" ht="17.399999999999999" customHeight="1">
      <c r="A2529" s="7" t="s">
        <v>8110</v>
      </c>
      <c r="B2529" s="7" t="s">
        <v>8149</v>
      </c>
      <c r="I2529" s="7" t="s">
        <v>33</v>
      </c>
      <c r="J2529" s="7" t="s">
        <v>34</v>
      </c>
      <c r="K2529" s="7">
        <v>892</v>
      </c>
      <c r="L2529" s="7">
        <v>5</v>
      </c>
      <c r="M2529" s="7">
        <v>25</v>
      </c>
      <c r="N2529" s="7">
        <v>1906</v>
      </c>
      <c r="O2529" s="7" t="s">
        <v>957</v>
      </c>
      <c r="Q2529" s="2">
        <v>2807</v>
      </c>
      <c r="S2529" s="7" t="str">
        <f t="shared" si="39"/>
        <v>Faurie_892_E_DSC_2807</v>
      </c>
      <c r="U2529" t="s">
        <v>8150</v>
      </c>
      <c r="V2529" t="s">
        <v>8151</v>
      </c>
      <c r="W2529" t="s">
        <v>17052</v>
      </c>
    </row>
    <row r="2530" spans="1:23" ht="17.399999999999999" customHeight="1">
      <c r="A2530" s="7" t="s">
        <v>8110</v>
      </c>
      <c r="B2530" s="7" t="s">
        <v>8152</v>
      </c>
      <c r="I2530" s="7" t="s">
        <v>33</v>
      </c>
      <c r="J2530" s="7" t="s">
        <v>34</v>
      </c>
      <c r="K2530" s="7">
        <v>3026</v>
      </c>
      <c r="L2530" s="7">
        <v>7</v>
      </c>
      <c r="M2530" s="7" t="s">
        <v>35</v>
      </c>
      <c r="N2530" s="7">
        <v>1907</v>
      </c>
      <c r="O2530" s="7" t="s">
        <v>5097</v>
      </c>
      <c r="Q2530" s="2">
        <v>2808</v>
      </c>
      <c r="S2530" s="7" t="str">
        <f t="shared" si="39"/>
        <v>Faurie_3026_E_DSC_2808</v>
      </c>
      <c r="U2530" t="s">
        <v>8153</v>
      </c>
      <c r="V2530" t="s">
        <v>8154</v>
      </c>
      <c r="W2530" t="s">
        <v>17052</v>
      </c>
    </row>
    <row r="2531" spans="1:23" ht="17.399999999999999" customHeight="1">
      <c r="A2531" s="7" t="s">
        <v>8110</v>
      </c>
      <c r="B2531" s="7" t="s">
        <v>8155</v>
      </c>
      <c r="I2531" s="7" t="s">
        <v>21</v>
      </c>
      <c r="J2531" s="7" t="s">
        <v>22</v>
      </c>
      <c r="K2531" s="7">
        <v>3198</v>
      </c>
      <c r="L2531" s="7">
        <v>7</v>
      </c>
      <c r="M2531" s="7" t="s">
        <v>35</v>
      </c>
      <c r="N2531" s="7">
        <v>1909</v>
      </c>
      <c r="O2531" s="7" t="s">
        <v>7168</v>
      </c>
      <c r="Q2531" s="2">
        <v>2809</v>
      </c>
      <c r="S2531" s="7" t="str">
        <f t="shared" si="39"/>
        <v>Taquet_3198_E_DSC_2809</v>
      </c>
      <c r="U2531" t="s">
        <v>8156</v>
      </c>
      <c r="V2531" t="s">
        <v>8157</v>
      </c>
      <c r="W2531" t="s">
        <v>17052</v>
      </c>
    </row>
    <row r="2532" spans="1:23" ht="17.399999999999999" customHeight="1">
      <c r="A2532" s="7" t="s">
        <v>8110</v>
      </c>
      <c r="B2532" s="7" t="s">
        <v>8158</v>
      </c>
      <c r="I2532" s="7" t="s">
        <v>21</v>
      </c>
      <c r="J2532" s="7" t="s">
        <v>22</v>
      </c>
      <c r="K2532" s="7">
        <v>3197</v>
      </c>
      <c r="L2532" s="7">
        <v>7</v>
      </c>
      <c r="M2532" s="7" t="s">
        <v>35</v>
      </c>
      <c r="N2532" s="7">
        <v>1909</v>
      </c>
      <c r="O2532" s="7" t="s">
        <v>8159</v>
      </c>
      <c r="Q2532" s="2">
        <v>2810</v>
      </c>
      <c r="S2532" s="7" t="str">
        <f t="shared" si="39"/>
        <v>Taquet_3197_E_DSC_2810</v>
      </c>
      <c r="U2532" t="s">
        <v>8160</v>
      </c>
      <c r="V2532" t="s">
        <v>8161</v>
      </c>
      <c r="W2532" t="s">
        <v>17052</v>
      </c>
    </row>
    <row r="2533" spans="1:23" ht="17.399999999999999" customHeight="1">
      <c r="A2533" s="7" t="s">
        <v>8110</v>
      </c>
      <c r="B2533" s="7" t="s">
        <v>8158</v>
      </c>
      <c r="I2533" s="7" t="s">
        <v>21</v>
      </c>
      <c r="J2533" s="7" t="s">
        <v>22</v>
      </c>
      <c r="K2533" s="7">
        <v>3199</v>
      </c>
      <c r="L2533" s="7">
        <v>7</v>
      </c>
      <c r="M2533" s="7" t="s">
        <v>35</v>
      </c>
      <c r="N2533" s="7">
        <v>1909</v>
      </c>
      <c r="O2533" s="7" t="s">
        <v>7231</v>
      </c>
      <c r="Q2533" s="2">
        <v>2811</v>
      </c>
      <c r="S2533" s="7" t="str">
        <f t="shared" si="39"/>
        <v>Taquet_3199_E_DSC_2811</v>
      </c>
      <c r="U2533" t="s">
        <v>8162</v>
      </c>
      <c r="V2533" t="s">
        <v>8163</v>
      </c>
      <c r="W2533" t="s">
        <v>17052</v>
      </c>
    </row>
    <row r="2534" spans="1:23" ht="17.399999999999999" customHeight="1">
      <c r="A2534" s="7" t="s">
        <v>8110</v>
      </c>
      <c r="B2534" s="7" t="s">
        <v>8164</v>
      </c>
      <c r="I2534" s="7" t="s">
        <v>21</v>
      </c>
      <c r="J2534" s="7" t="s">
        <v>22</v>
      </c>
      <c r="K2534" s="7">
        <v>1368</v>
      </c>
      <c r="L2534" s="7">
        <v>8</v>
      </c>
      <c r="M2534" s="7">
        <v>13</v>
      </c>
      <c r="N2534" s="7">
        <v>1908</v>
      </c>
      <c r="O2534" s="7" t="s">
        <v>7231</v>
      </c>
      <c r="Q2534" s="2">
        <v>2812</v>
      </c>
      <c r="S2534" s="7" t="str">
        <f t="shared" si="39"/>
        <v>Taquet_1368_E_DSC_2812</v>
      </c>
      <c r="U2534" t="s">
        <v>8165</v>
      </c>
      <c r="V2534" t="s">
        <v>8166</v>
      </c>
      <c r="W2534" t="s">
        <v>17052</v>
      </c>
    </row>
    <row r="2535" spans="1:23" ht="17.399999999999999" customHeight="1">
      <c r="A2535" s="7" t="s">
        <v>8110</v>
      </c>
      <c r="B2535" s="7" t="s">
        <v>8164</v>
      </c>
      <c r="I2535" s="7" t="s">
        <v>21</v>
      </c>
      <c r="J2535" s="7" t="s">
        <v>22</v>
      </c>
      <c r="K2535" s="7">
        <v>1369</v>
      </c>
      <c r="L2535" s="7">
        <v>8</v>
      </c>
      <c r="M2535" s="7">
        <v>17</v>
      </c>
      <c r="N2535" s="7">
        <v>1908</v>
      </c>
      <c r="O2535" s="7" t="s">
        <v>8167</v>
      </c>
      <c r="Q2535" s="2">
        <v>2813</v>
      </c>
      <c r="S2535" s="7" t="str">
        <f t="shared" si="39"/>
        <v>Taquet_1369_E_DSC_2813</v>
      </c>
      <c r="U2535" t="s">
        <v>8168</v>
      </c>
      <c r="V2535" t="s">
        <v>8169</v>
      </c>
      <c r="W2535" t="s">
        <v>17052</v>
      </c>
    </row>
    <row r="2536" spans="1:23" ht="17.399999999999999" customHeight="1">
      <c r="A2536" s="7" t="s">
        <v>8110</v>
      </c>
      <c r="B2536" s="7" t="s">
        <v>8170</v>
      </c>
      <c r="I2536" s="7" t="s">
        <v>33</v>
      </c>
      <c r="J2536" s="7" t="s">
        <v>34</v>
      </c>
      <c r="K2536" s="7">
        <v>890</v>
      </c>
      <c r="L2536" s="7">
        <v>10</v>
      </c>
      <c r="M2536" s="7" t="s">
        <v>35</v>
      </c>
      <c r="N2536" s="7">
        <v>1906</v>
      </c>
      <c r="O2536" s="7" t="s">
        <v>4867</v>
      </c>
      <c r="Q2536" s="2">
        <v>2814</v>
      </c>
      <c r="S2536" s="7" t="str">
        <f t="shared" si="39"/>
        <v>Faurie_890_E_DSC_2814</v>
      </c>
      <c r="U2536" t="s">
        <v>8171</v>
      </c>
      <c r="V2536" t="s">
        <v>8172</v>
      </c>
      <c r="W2536" t="s">
        <v>17052</v>
      </c>
    </row>
    <row r="2537" spans="1:23" ht="17.399999999999999" customHeight="1">
      <c r="A2537" s="7" t="s">
        <v>8110</v>
      </c>
      <c r="B2537" s="7" t="s">
        <v>2214</v>
      </c>
      <c r="I2537" s="7" t="s">
        <v>21</v>
      </c>
      <c r="J2537" s="7" t="s">
        <v>22</v>
      </c>
      <c r="K2537" s="7">
        <v>322</v>
      </c>
      <c r="L2537" s="7">
        <v>9</v>
      </c>
      <c r="M2537" s="7" t="s">
        <v>35</v>
      </c>
      <c r="N2537" s="7">
        <v>1907</v>
      </c>
      <c r="O2537" s="7" t="s">
        <v>8173</v>
      </c>
      <c r="Q2537" s="2">
        <v>2815</v>
      </c>
      <c r="S2537" s="7" t="str">
        <f t="shared" si="39"/>
        <v>Taquet_322_E_DSC_2815</v>
      </c>
      <c r="U2537" t="s">
        <v>8174</v>
      </c>
      <c r="V2537" t="s">
        <v>8175</v>
      </c>
      <c r="W2537" t="s">
        <v>17052</v>
      </c>
    </row>
    <row r="2538" spans="1:23" ht="17.399999999999999" customHeight="1">
      <c r="A2538" s="7" t="s">
        <v>8110</v>
      </c>
      <c r="B2538" s="7" t="s">
        <v>8176</v>
      </c>
      <c r="I2538" s="7" t="s">
        <v>21</v>
      </c>
      <c r="J2538" s="7" t="s">
        <v>22</v>
      </c>
      <c r="K2538" s="7">
        <v>5950</v>
      </c>
      <c r="L2538" s="7" t="s">
        <v>2214</v>
      </c>
      <c r="M2538" s="7">
        <v>8</v>
      </c>
      <c r="N2538" s="7">
        <v>1911</v>
      </c>
      <c r="O2538" s="7" t="s">
        <v>8177</v>
      </c>
      <c r="Q2538" s="2">
        <v>2816</v>
      </c>
      <c r="S2538" s="7" t="str">
        <f t="shared" si="39"/>
        <v>Taquet_5950_E_DSC_2816</v>
      </c>
      <c r="U2538" t="s">
        <v>8178</v>
      </c>
      <c r="V2538" t="s">
        <v>8179</v>
      </c>
      <c r="W2538" t="s">
        <v>17052</v>
      </c>
    </row>
    <row r="2539" spans="1:23" ht="17.399999999999999" customHeight="1">
      <c r="A2539" s="7" t="s">
        <v>8110</v>
      </c>
      <c r="B2539" s="7" t="s">
        <v>8170</v>
      </c>
      <c r="I2539" s="7" t="s">
        <v>21</v>
      </c>
      <c r="J2539" s="7" t="s">
        <v>22</v>
      </c>
      <c r="K2539" s="7">
        <v>5949</v>
      </c>
      <c r="L2539" s="7">
        <v>8</v>
      </c>
      <c r="M2539" s="7" t="s">
        <v>35</v>
      </c>
      <c r="N2539" s="7">
        <v>1911</v>
      </c>
      <c r="O2539" s="7" t="s">
        <v>6312</v>
      </c>
      <c r="Q2539" s="2">
        <v>2817</v>
      </c>
      <c r="S2539" s="7" t="str">
        <f t="shared" si="39"/>
        <v>Taquet_5949_E_DSC_2817</v>
      </c>
      <c r="U2539" t="s">
        <v>8180</v>
      </c>
      <c r="V2539" t="s">
        <v>8181</v>
      </c>
      <c r="W2539" t="s">
        <v>17052</v>
      </c>
    </row>
    <row r="2540" spans="1:23" ht="17.399999999999999" customHeight="1">
      <c r="A2540" s="7" t="s">
        <v>8110</v>
      </c>
      <c r="B2540" s="7" t="s">
        <v>615</v>
      </c>
      <c r="I2540" s="7" t="s">
        <v>21</v>
      </c>
      <c r="J2540" s="7" t="s">
        <v>22</v>
      </c>
      <c r="K2540" s="7">
        <v>1375</v>
      </c>
      <c r="L2540" s="7">
        <v>9</v>
      </c>
      <c r="M2540" s="7">
        <v>24</v>
      </c>
      <c r="N2540" s="7">
        <v>1908</v>
      </c>
      <c r="O2540" s="7" t="s">
        <v>6005</v>
      </c>
      <c r="Q2540" s="2">
        <v>2818</v>
      </c>
      <c r="S2540" s="7" t="str">
        <f t="shared" si="39"/>
        <v>Taquet_1375_E_DSC_2818</v>
      </c>
      <c r="U2540" t="s">
        <v>8182</v>
      </c>
      <c r="V2540" t="s">
        <v>8183</v>
      </c>
      <c r="W2540" t="s">
        <v>17052</v>
      </c>
    </row>
    <row r="2541" spans="1:23" ht="17.399999999999999" customHeight="1">
      <c r="A2541" s="7" t="s">
        <v>8110</v>
      </c>
      <c r="B2541" s="7" t="s">
        <v>8139</v>
      </c>
      <c r="I2541" s="7" t="s">
        <v>33</v>
      </c>
      <c r="J2541" s="7" t="s">
        <v>34</v>
      </c>
      <c r="K2541" s="7">
        <v>1980</v>
      </c>
      <c r="L2541" s="7">
        <v>7</v>
      </c>
      <c r="M2541" s="7" t="s">
        <v>35</v>
      </c>
      <c r="N2541" s="7">
        <v>1907</v>
      </c>
      <c r="O2541" s="7" t="s">
        <v>8184</v>
      </c>
      <c r="Q2541" s="2">
        <v>2819</v>
      </c>
      <c r="S2541" s="7" t="str">
        <f t="shared" si="39"/>
        <v>Faurie_1980_E_DSC_2819</v>
      </c>
      <c r="U2541" t="s">
        <v>8185</v>
      </c>
      <c r="V2541" t="s">
        <v>8186</v>
      </c>
      <c r="W2541" t="s">
        <v>17052</v>
      </c>
    </row>
    <row r="2542" spans="1:23" ht="17.399999999999999" customHeight="1">
      <c r="A2542" s="7" t="s">
        <v>8110</v>
      </c>
      <c r="B2542" s="7" t="s">
        <v>8187</v>
      </c>
      <c r="I2542" s="7" t="s">
        <v>21</v>
      </c>
      <c r="J2542" s="7" t="s">
        <v>22</v>
      </c>
      <c r="K2542" s="7">
        <v>4710</v>
      </c>
      <c r="L2542" s="7">
        <v>4</v>
      </c>
      <c r="M2542" s="7">
        <v>18</v>
      </c>
      <c r="N2542" s="7">
        <v>1908</v>
      </c>
      <c r="O2542" s="7" t="s">
        <v>4343</v>
      </c>
      <c r="Q2542" s="2">
        <v>2820</v>
      </c>
      <c r="S2542" s="7" t="str">
        <f t="shared" si="39"/>
        <v>Taquet_4710_E_DSC_2820</v>
      </c>
      <c r="U2542" t="s">
        <v>8188</v>
      </c>
      <c r="V2542" t="s">
        <v>8189</v>
      </c>
      <c r="W2542" t="s">
        <v>17052</v>
      </c>
    </row>
    <row r="2543" spans="1:23" ht="17.399999999999999" customHeight="1">
      <c r="A2543" s="7" t="s">
        <v>8110</v>
      </c>
      <c r="B2543" s="7" t="s">
        <v>8139</v>
      </c>
      <c r="I2543" s="7" t="s">
        <v>33</v>
      </c>
      <c r="J2543" s="7" t="s">
        <v>34</v>
      </c>
      <c r="K2543" s="7">
        <v>1977</v>
      </c>
      <c r="L2543" s="7">
        <v>7</v>
      </c>
      <c r="M2543" s="7" t="s">
        <v>35</v>
      </c>
      <c r="N2543" s="7">
        <v>1907</v>
      </c>
      <c r="O2543" s="7" t="s">
        <v>453</v>
      </c>
      <c r="Q2543" s="2">
        <v>2821</v>
      </c>
      <c r="S2543" s="7" t="str">
        <f t="shared" si="39"/>
        <v>Faurie_1977_E_DSC_2821</v>
      </c>
      <c r="U2543" t="s">
        <v>8190</v>
      </c>
      <c r="V2543" t="s">
        <v>8191</v>
      </c>
      <c r="W2543" t="s">
        <v>17052</v>
      </c>
    </row>
    <row r="2544" spans="1:23" ht="17.399999999999999" customHeight="1">
      <c r="A2544" s="7" t="s">
        <v>8110</v>
      </c>
      <c r="B2544" s="7" t="s">
        <v>8139</v>
      </c>
      <c r="I2544" s="7" t="s">
        <v>33</v>
      </c>
      <c r="J2544" s="7" t="s">
        <v>34</v>
      </c>
      <c r="K2544" s="7">
        <v>894</v>
      </c>
      <c r="L2544" s="7">
        <v>10</v>
      </c>
      <c r="M2544" s="7" t="s">
        <v>35</v>
      </c>
      <c r="N2544" s="7">
        <v>1906</v>
      </c>
      <c r="O2544" s="7" t="s">
        <v>453</v>
      </c>
      <c r="Q2544" s="2">
        <v>2822</v>
      </c>
      <c r="S2544" s="7" t="str">
        <f t="shared" si="39"/>
        <v>Faurie_894_E_DSC_2822</v>
      </c>
      <c r="U2544" t="s">
        <v>8192</v>
      </c>
      <c r="V2544" t="s">
        <v>8193</v>
      </c>
      <c r="W2544" t="s">
        <v>17052</v>
      </c>
    </row>
    <row r="2545" spans="1:23" ht="17.399999999999999" customHeight="1">
      <c r="A2545" s="7" t="s">
        <v>8110</v>
      </c>
      <c r="B2545" s="7" t="s">
        <v>8194</v>
      </c>
      <c r="I2545" s="7" t="s">
        <v>21</v>
      </c>
      <c r="J2545" s="7" t="s">
        <v>22</v>
      </c>
      <c r="K2545" s="7" t="s">
        <v>181</v>
      </c>
      <c r="L2545" s="7">
        <v>7</v>
      </c>
      <c r="M2545" s="7">
        <v>10</v>
      </c>
      <c r="N2545" s="7" t="s">
        <v>6523</v>
      </c>
      <c r="O2545" s="7" t="s">
        <v>8195</v>
      </c>
      <c r="Q2545" s="2">
        <v>2823</v>
      </c>
      <c r="S2545" s="7" t="str">
        <f t="shared" si="39"/>
        <v>Taquet_s.n._E_DSC_2823</v>
      </c>
      <c r="U2545" t="s">
        <v>8196</v>
      </c>
      <c r="V2545" t="s">
        <v>8197</v>
      </c>
      <c r="W2545" t="s">
        <v>17052</v>
      </c>
    </row>
    <row r="2546" spans="1:23" ht="17.399999999999999" customHeight="1">
      <c r="A2546" s="7" t="s">
        <v>8110</v>
      </c>
      <c r="B2546" s="7" t="s">
        <v>8198</v>
      </c>
      <c r="I2546" s="7" t="s">
        <v>21</v>
      </c>
      <c r="J2546" s="7" t="s">
        <v>22</v>
      </c>
      <c r="K2546" s="7">
        <v>4699</v>
      </c>
      <c r="L2546" s="7">
        <v>3</v>
      </c>
      <c r="M2546" s="7">
        <v>3</v>
      </c>
      <c r="N2546" s="7">
        <v>1908</v>
      </c>
      <c r="O2546" s="7" t="s">
        <v>453</v>
      </c>
      <c r="Q2546" s="2">
        <v>2824</v>
      </c>
      <c r="S2546" s="7" t="str">
        <f t="shared" si="39"/>
        <v>Taquet_4699_E_DSC_2824</v>
      </c>
      <c r="U2546" t="s">
        <v>8199</v>
      </c>
      <c r="V2546" t="s">
        <v>8200</v>
      </c>
      <c r="W2546" t="s">
        <v>17052</v>
      </c>
    </row>
    <row r="2547" spans="1:23" ht="17.399999999999999" customHeight="1">
      <c r="A2547" s="7" t="s">
        <v>8201</v>
      </c>
      <c r="B2547" s="7" t="s">
        <v>8202</v>
      </c>
      <c r="I2547" s="7" t="s">
        <v>33</v>
      </c>
      <c r="J2547" s="7" t="s">
        <v>34</v>
      </c>
      <c r="K2547" s="7">
        <v>1523</v>
      </c>
      <c r="L2547" s="7">
        <v>8</v>
      </c>
      <c r="M2547" s="7" t="s">
        <v>35</v>
      </c>
      <c r="N2547" s="7">
        <v>1907</v>
      </c>
      <c r="O2547" s="7" t="s">
        <v>453</v>
      </c>
      <c r="Q2547" s="2">
        <v>2825</v>
      </c>
      <c r="S2547" s="7" t="str">
        <f t="shared" si="39"/>
        <v>Faurie_1523_E_DSC_2825</v>
      </c>
      <c r="U2547" t="s">
        <v>8203</v>
      </c>
      <c r="V2547" t="s">
        <v>8204</v>
      </c>
      <c r="W2547" t="s">
        <v>17052</v>
      </c>
    </row>
    <row r="2548" spans="1:23" ht="17.399999999999999" customHeight="1">
      <c r="A2548" s="7" t="s">
        <v>8201</v>
      </c>
      <c r="B2548" s="7" t="s">
        <v>8205</v>
      </c>
      <c r="I2548" s="7" t="s">
        <v>21</v>
      </c>
      <c r="J2548" s="7" t="s">
        <v>22</v>
      </c>
      <c r="K2548" s="7">
        <v>5992</v>
      </c>
      <c r="L2548" s="7">
        <v>5</v>
      </c>
      <c r="M2548" s="7" t="s">
        <v>35</v>
      </c>
      <c r="N2548" s="7">
        <v>1911</v>
      </c>
      <c r="O2548" s="7" t="s">
        <v>453</v>
      </c>
      <c r="Q2548" s="2">
        <v>2826</v>
      </c>
      <c r="S2548" s="7" t="str">
        <f t="shared" si="39"/>
        <v>Taquet_5992_E_DSC_2826</v>
      </c>
      <c r="U2548" t="s">
        <v>8206</v>
      </c>
      <c r="V2548" t="s">
        <v>8207</v>
      </c>
      <c r="W2548" t="s">
        <v>17052</v>
      </c>
    </row>
    <row r="2549" spans="1:23" ht="17.399999999999999" customHeight="1">
      <c r="A2549" s="7" t="s">
        <v>8201</v>
      </c>
      <c r="B2549" s="7" t="s">
        <v>8205</v>
      </c>
      <c r="I2549" s="7" t="s">
        <v>21</v>
      </c>
      <c r="J2549" s="7" t="s">
        <v>22</v>
      </c>
      <c r="K2549" s="7">
        <v>5995</v>
      </c>
      <c r="L2549" s="7">
        <v>5</v>
      </c>
      <c r="M2549" s="7" t="s">
        <v>35</v>
      </c>
      <c r="N2549" s="7">
        <v>1911</v>
      </c>
      <c r="O2549" s="7" t="s">
        <v>453</v>
      </c>
      <c r="Q2549" s="2">
        <v>2827</v>
      </c>
      <c r="S2549" s="7" t="str">
        <f t="shared" si="39"/>
        <v>Taquet_5995_E_DSC_2827</v>
      </c>
      <c r="U2549" t="s">
        <v>8208</v>
      </c>
      <c r="V2549" t="s">
        <v>8209</v>
      </c>
      <c r="W2549" t="s">
        <v>17052</v>
      </c>
    </row>
    <row r="2550" spans="1:23" ht="17.399999999999999" customHeight="1">
      <c r="A2550" s="7" t="s">
        <v>8201</v>
      </c>
      <c r="B2550" s="7" t="s">
        <v>2214</v>
      </c>
      <c r="I2550" s="7" t="s">
        <v>21</v>
      </c>
      <c r="J2550" s="7" t="s">
        <v>22</v>
      </c>
      <c r="K2550" s="7">
        <v>4452</v>
      </c>
      <c r="L2550" s="7">
        <v>6</v>
      </c>
      <c r="M2550" s="7">
        <v>6</v>
      </c>
      <c r="N2550" s="7">
        <v>1910</v>
      </c>
      <c r="O2550" s="7" t="s">
        <v>8210</v>
      </c>
      <c r="Q2550" s="2">
        <v>2828</v>
      </c>
      <c r="S2550" s="7" t="str">
        <f t="shared" si="39"/>
        <v>Taquet_4452_E_DSC_2828</v>
      </c>
      <c r="U2550" t="s">
        <v>8211</v>
      </c>
      <c r="V2550" t="s">
        <v>8212</v>
      </c>
      <c r="W2550" t="s">
        <v>17052</v>
      </c>
    </row>
    <row r="2551" spans="1:23" ht="17.399999999999999" customHeight="1">
      <c r="A2551" s="7" t="s">
        <v>8201</v>
      </c>
      <c r="B2551" s="7" t="s">
        <v>2214</v>
      </c>
      <c r="I2551" s="7" t="s">
        <v>21</v>
      </c>
      <c r="J2551" s="7" t="s">
        <v>22</v>
      </c>
      <c r="K2551" s="7">
        <v>4451</v>
      </c>
      <c r="L2551" s="7">
        <v>6</v>
      </c>
      <c r="M2551" s="7">
        <v>6</v>
      </c>
      <c r="N2551" s="7">
        <v>1910</v>
      </c>
      <c r="O2551" s="7" t="s">
        <v>8213</v>
      </c>
      <c r="Q2551" s="2">
        <v>2829</v>
      </c>
      <c r="S2551" s="7" t="str">
        <f t="shared" si="39"/>
        <v>Taquet_4451_E_DSC_2829</v>
      </c>
      <c r="U2551" t="s">
        <v>8214</v>
      </c>
      <c r="V2551" t="s">
        <v>8215</v>
      </c>
      <c r="W2551" t="s">
        <v>17052</v>
      </c>
    </row>
    <row r="2552" spans="1:23" ht="17.399999999999999" customHeight="1">
      <c r="A2552" s="7" t="s">
        <v>8201</v>
      </c>
      <c r="B2552" s="7" t="s">
        <v>8202</v>
      </c>
      <c r="I2552" s="7" t="s">
        <v>21</v>
      </c>
      <c r="J2552" s="7" t="s">
        <v>22</v>
      </c>
      <c r="K2552" s="7">
        <v>328</v>
      </c>
      <c r="L2552" s="7">
        <v>10</v>
      </c>
      <c r="M2552" s="7" t="s">
        <v>35</v>
      </c>
      <c r="N2552" s="7">
        <v>1907</v>
      </c>
      <c r="O2552" s="7" t="s">
        <v>453</v>
      </c>
      <c r="Q2552" s="2">
        <v>2830</v>
      </c>
      <c r="S2552" s="7" t="str">
        <f t="shared" si="39"/>
        <v>Taquet_328_E_DSC_2830</v>
      </c>
      <c r="U2552" t="s">
        <v>8216</v>
      </c>
      <c r="V2552" t="s">
        <v>8217</v>
      </c>
      <c r="W2552" t="s">
        <v>17052</v>
      </c>
    </row>
    <row r="2553" spans="1:23" ht="17.399999999999999" customHeight="1">
      <c r="A2553" s="7" t="s">
        <v>8201</v>
      </c>
      <c r="B2553" s="7" t="s">
        <v>8218</v>
      </c>
      <c r="I2553" s="7" t="s">
        <v>21</v>
      </c>
      <c r="J2553" s="7" t="s">
        <v>22</v>
      </c>
      <c r="K2553" s="7">
        <v>5997</v>
      </c>
      <c r="L2553" s="7">
        <v>5</v>
      </c>
      <c r="M2553" s="7" t="s">
        <v>35</v>
      </c>
      <c r="N2553" s="7">
        <v>1911</v>
      </c>
      <c r="O2553" s="7" t="s">
        <v>4019</v>
      </c>
      <c r="Q2553" s="2">
        <v>2831</v>
      </c>
      <c r="S2553" s="7" t="str">
        <f t="shared" si="39"/>
        <v>Taquet_5997_E_DSC_2831</v>
      </c>
      <c r="U2553" t="s">
        <v>8219</v>
      </c>
      <c r="V2553" t="s">
        <v>8220</v>
      </c>
      <c r="W2553" t="s">
        <v>17052</v>
      </c>
    </row>
    <row r="2554" spans="1:23" ht="17.399999999999999" customHeight="1">
      <c r="A2554" s="7" t="s">
        <v>8201</v>
      </c>
      <c r="B2554" s="7" t="s">
        <v>8218</v>
      </c>
      <c r="I2554" s="7" t="s">
        <v>21</v>
      </c>
      <c r="J2554" s="7" t="s">
        <v>22</v>
      </c>
      <c r="K2554" s="7">
        <v>5993</v>
      </c>
      <c r="L2554" s="7" t="s">
        <v>2214</v>
      </c>
      <c r="M2554" s="7" t="s">
        <v>2214</v>
      </c>
      <c r="N2554" s="7">
        <v>1911</v>
      </c>
      <c r="O2554" s="7" t="s">
        <v>8221</v>
      </c>
      <c r="Q2554" s="2">
        <v>2832</v>
      </c>
      <c r="S2554" s="7" t="str">
        <f t="shared" si="39"/>
        <v>Taquet_5993_E_DSC_2832</v>
      </c>
      <c r="U2554" t="s">
        <v>8222</v>
      </c>
      <c r="V2554" t="s">
        <v>8223</v>
      </c>
      <c r="W2554" t="s">
        <v>17052</v>
      </c>
    </row>
    <row r="2555" spans="1:23" ht="17.399999999999999" customHeight="1">
      <c r="A2555" s="7" t="s">
        <v>8201</v>
      </c>
      <c r="B2555" s="7" t="s">
        <v>8224</v>
      </c>
      <c r="I2555" s="7" t="s">
        <v>21</v>
      </c>
      <c r="J2555" s="7" t="s">
        <v>22</v>
      </c>
      <c r="K2555" s="7">
        <v>5998</v>
      </c>
      <c r="L2555" s="7">
        <v>5</v>
      </c>
      <c r="M2555" s="7" t="s">
        <v>35</v>
      </c>
      <c r="N2555" s="7">
        <v>1911</v>
      </c>
      <c r="O2555" s="7" t="s">
        <v>4019</v>
      </c>
      <c r="Q2555" s="2">
        <v>2833</v>
      </c>
      <c r="S2555" s="7" t="str">
        <f t="shared" si="39"/>
        <v>Taquet_5998_E_DSC_2833</v>
      </c>
      <c r="U2555" t="s">
        <v>8225</v>
      </c>
      <c r="V2555" t="s">
        <v>8226</v>
      </c>
      <c r="W2555" t="s">
        <v>17052</v>
      </c>
    </row>
    <row r="2556" spans="1:23" ht="17.399999999999999" customHeight="1">
      <c r="A2556" s="7" t="s">
        <v>8201</v>
      </c>
      <c r="B2556" s="7" t="s">
        <v>8224</v>
      </c>
      <c r="I2556" s="7" t="s">
        <v>21</v>
      </c>
      <c r="J2556" s="7" t="s">
        <v>22</v>
      </c>
      <c r="K2556" s="7">
        <v>5994</v>
      </c>
      <c r="L2556" s="7">
        <v>5</v>
      </c>
      <c r="M2556" s="7" t="s">
        <v>35</v>
      </c>
      <c r="N2556" s="7">
        <v>1911</v>
      </c>
      <c r="O2556" s="7" t="s">
        <v>4019</v>
      </c>
      <c r="Q2556" s="2">
        <v>2834</v>
      </c>
      <c r="S2556" s="7" t="str">
        <f t="shared" si="39"/>
        <v>Taquet_5994_E_DSC_2834</v>
      </c>
      <c r="U2556" t="s">
        <v>8227</v>
      </c>
      <c r="V2556" t="s">
        <v>8228</v>
      </c>
      <c r="W2556" t="s">
        <v>17052</v>
      </c>
    </row>
    <row r="2557" spans="1:23" ht="17.399999999999999" customHeight="1">
      <c r="A2557" s="7" t="s">
        <v>8201</v>
      </c>
      <c r="B2557" s="7" t="s">
        <v>8224</v>
      </c>
      <c r="I2557" s="7" t="s">
        <v>21</v>
      </c>
      <c r="J2557" s="7" t="s">
        <v>22</v>
      </c>
      <c r="K2557" s="7">
        <v>5996</v>
      </c>
      <c r="L2557" s="7">
        <v>5</v>
      </c>
      <c r="M2557" s="7" t="s">
        <v>35</v>
      </c>
      <c r="N2557" s="7">
        <v>1911</v>
      </c>
      <c r="O2557" s="7" t="s">
        <v>4019</v>
      </c>
      <c r="Q2557" s="2">
        <v>2835</v>
      </c>
      <c r="S2557" s="7" t="str">
        <f t="shared" si="39"/>
        <v>Taquet_5996_E_DSC_2835</v>
      </c>
      <c r="U2557" t="s">
        <v>8229</v>
      </c>
      <c r="V2557" t="s">
        <v>8230</v>
      </c>
      <c r="W2557" t="s">
        <v>17052</v>
      </c>
    </row>
    <row r="2558" spans="1:23" ht="17.399999999999999" customHeight="1">
      <c r="A2558" s="7" t="s">
        <v>8201</v>
      </c>
      <c r="B2558" s="7" t="s">
        <v>8231</v>
      </c>
      <c r="I2558" s="7" t="s">
        <v>6797</v>
      </c>
      <c r="J2558" s="7" t="s">
        <v>870</v>
      </c>
      <c r="K2558" s="7">
        <v>8056</v>
      </c>
      <c r="L2558" s="7">
        <v>8</v>
      </c>
      <c r="M2558" s="7">
        <v>5</v>
      </c>
      <c r="N2558" s="7">
        <v>1949</v>
      </c>
      <c r="O2558" s="7" t="s">
        <v>8232</v>
      </c>
      <c r="Q2558" s="2">
        <v>2836</v>
      </c>
      <c r="S2558" s="7" t="str">
        <f t="shared" si="39"/>
        <v>Oh.Y.S._8056_E_DSC_2836</v>
      </c>
      <c r="U2558" t="s">
        <v>8233</v>
      </c>
      <c r="V2558" t="s">
        <v>8234</v>
      </c>
      <c r="W2558" t="s">
        <v>17052</v>
      </c>
    </row>
    <row r="2559" spans="1:23" ht="17.399999999999999" customHeight="1">
      <c r="A2559" s="7" t="s">
        <v>8201</v>
      </c>
      <c r="B2559" s="7" t="s">
        <v>8231</v>
      </c>
      <c r="I2559" s="7" t="s">
        <v>6797</v>
      </c>
      <c r="J2559" s="7" t="s">
        <v>870</v>
      </c>
      <c r="K2559" s="7">
        <v>8609</v>
      </c>
      <c r="L2559" s="7">
        <v>6</v>
      </c>
      <c r="M2559" s="7">
        <v>26</v>
      </c>
      <c r="N2559" s="7">
        <v>1949</v>
      </c>
      <c r="O2559" s="3" t="s">
        <v>4697</v>
      </c>
      <c r="Q2559" s="2">
        <v>2837</v>
      </c>
      <c r="S2559" s="7" t="str">
        <f t="shared" si="39"/>
        <v>Oh.Y.S._8609_E_DSC_2837</v>
      </c>
      <c r="U2559" t="s">
        <v>8235</v>
      </c>
      <c r="V2559" t="s">
        <v>8236</v>
      </c>
      <c r="W2559" t="s">
        <v>17052</v>
      </c>
    </row>
    <row r="2560" spans="1:23" ht="17.399999999999999" customHeight="1">
      <c r="A2560" s="7" t="s">
        <v>8201</v>
      </c>
      <c r="B2560" s="7" t="s">
        <v>8202</v>
      </c>
      <c r="I2560" s="7" t="s">
        <v>21</v>
      </c>
      <c r="J2560" s="7" t="s">
        <v>22</v>
      </c>
      <c r="K2560" s="7">
        <v>1434</v>
      </c>
      <c r="L2560" s="7">
        <v>9</v>
      </c>
      <c r="M2560" s="7">
        <v>10</v>
      </c>
      <c r="N2560" s="7">
        <v>1908</v>
      </c>
      <c r="O2560" s="7" t="s">
        <v>453</v>
      </c>
      <c r="Q2560" s="2">
        <v>2838</v>
      </c>
      <c r="S2560" s="7" t="str">
        <f t="shared" si="39"/>
        <v>Taquet_1434_E_DSC_2838</v>
      </c>
      <c r="U2560" t="s">
        <v>8237</v>
      </c>
      <c r="V2560" t="s">
        <v>8238</v>
      </c>
      <c r="W2560" t="s">
        <v>17052</v>
      </c>
    </row>
    <row r="2561" spans="1:23" ht="17.399999999999999" customHeight="1">
      <c r="A2561" s="7" t="s">
        <v>8201</v>
      </c>
      <c r="B2561" s="7" t="s">
        <v>8239</v>
      </c>
      <c r="I2561" s="7" t="s">
        <v>21</v>
      </c>
      <c r="J2561" s="7" t="s">
        <v>22</v>
      </c>
      <c r="K2561" s="7">
        <v>2549</v>
      </c>
      <c r="L2561" s="7">
        <v>6</v>
      </c>
      <c r="M2561" s="7" t="s">
        <v>35</v>
      </c>
      <c r="N2561" s="7">
        <v>1909</v>
      </c>
      <c r="O2561" s="7" t="s">
        <v>4519</v>
      </c>
      <c r="Q2561" s="2">
        <v>2839</v>
      </c>
      <c r="S2561" s="7" t="str">
        <f t="shared" si="39"/>
        <v>Taquet_2549_E_DSC_2839</v>
      </c>
      <c r="U2561" t="s">
        <v>8240</v>
      </c>
      <c r="V2561" t="s">
        <v>8241</v>
      </c>
      <c r="W2561" t="s">
        <v>17052</v>
      </c>
    </row>
    <row r="2562" spans="1:23" ht="17.399999999999999" customHeight="1">
      <c r="A2562" s="7" t="s">
        <v>8201</v>
      </c>
      <c r="B2562" s="7" t="s">
        <v>8202</v>
      </c>
      <c r="I2562" s="7" t="s">
        <v>21</v>
      </c>
      <c r="J2562" s="7" t="s">
        <v>22</v>
      </c>
      <c r="K2562" s="7">
        <v>1433</v>
      </c>
      <c r="L2562" s="7">
        <v>5</v>
      </c>
      <c r="M2562" s="7">
        <v>8</v>
      </c>
      <c r="N2562" s="7">
        <v>1908</v>
      </c>
      <c r="O2562" s="7" t="s">
        <v>4867</v>
      </c>
      <c r="Q2562" s="2">
        <v>2840</v>
      </c>
      <c r="S2562" s="7" t="str">
        <f t="shared" ref="S2562:S2625" si="40">CONCATENATE(J2562,"_",K2562,"_","E","_","DSC","_", Q2562)</f>
        <v>Taquet_1433_E_DSC_2840</v>
      </c>
      <c r="U2562" t="s">
        <v>8242</v>
      </c>
      <c r="V2562" t="s">
        <v>8243</v>
      </c>
      <c r="W2562" t="s">
        <v>17052</v>
      </c>
    </row>
    <row r="2563" spans="1:23" ht="17.399999999999999" customHeight="1">
      <c r="A2563" s="7" t="s">
        <v>8201</v>
      </c>
      <c r="I2563" s="7" t="s">
        <v>21</v>
      </c>
      <c r="J2563" s="7" t="s">
        <v>22</v>
      </c>
      <c r="K2563" s="7">
        <v>4448</v>
      </c>
      <c r="L2563" s="7">
        <v>7</v>
      </c>
      <c r="M2563" s="7">
        <v>10</v>
      </c>
      <c r="N2563" s="7">
        <v>1910</v>
      </c>
      <c r="O2563" s="7" t="s">
        <v>6810</v>
      </c>
      <c r="Q2563" s="2">
        <v>2841</v>
      </c>
      <c r="S2563" s="7" t="str">
        <f t="shared" si="40"/>
        <v>Taquet_4448_E_DSC_2841</v>
      </c>
      <c r="U2563" t="s">
        <v>8244</v>
      </c>
      <c r="V2563" t="s">
        <v>8245</v>
      </c>
      <c r="W2563" t="s">
        <v>17052</v>
      </c>
    </row>
    <row r="2564" spans="1:23" ht="17.399999999999999" customHeight="1">
      <c r="A2564" s="7" t="s">
        <v>8201</v>
      </c>
      <c r="B2564" s="7" t="s">
        <v>7393</v>
      </c>
      <c r="I2564" s="7" t="s">
        <v>33</v>
      </c>
      <c r="J2564" s="7" t="s">
        <v>34</v>
      </c>
      <c r="K2564" s="7">
        <v>1508</v>
      </c>
      <c r="L2564" s="7">
        <v>7</v>
      </c>
      <c r="M2564" s="7" t="s">
        <v>35</v>
      </c>
      <c r="N2564" s="7">
        <v>1907</v>
      </c>
      <c r="O2564" s="7" t="s">
        <v>453</v>
      </c>
      <c r="Q2564" s="2">
        <v>2842</v>
      </c>
      <c r="S2564" s="7" t="str">
        <f t="shared" si="40"/>
        <v>Faurie_1508_E_DSC_2842</v>
      </c>
      <c r="U2564" t="s">
        <v>8246</v>
      </c>
      <c r="V2564" t="s">
        <v>8247</v>
      </c>
      <c r="W2564" t="s">
        <v>17052</v>
      </c>
    </row>
    <row r="2565" spans="1:23" ht="17.399999999999999" customHeight="1">
      <c r="A2565" s="7" t="s">
        <v>8201</v>
      </c>
      <c r="B2565" s="7" t="s">
        <v>8202</v>
      </c>
      <c r="I2565" s="7" t="s">
        <v>33</v>
      </c>
      <c r="J2565" s="7" t="s">
        <v>34</v>
      </c>
      <c r="K2565" s="7">
        <v>327</v>
      </c>
      <c r="L2565" s="7">
        <v>9</v>
      </c>
      <c r="M2565" s="7" t="s">
        <v>35</v>
      </c>
      <c r="N2565" s="7">
        <v>1907</v>
      </c>
      <c r="O2565" s="7" t="s">
        <v>5097</v>
      </c>
      <c r="Q2565" s="2">
        <v>2843</v>
      </c>
      <c r="S2565" s="7" t="str">
        <f t="shared" si="40"/>
        <v>Faurie_327_E_DSC_2843</v>
      </c>
      <c r="U2565" t="s">
        <v>8248</v>
      </c>
      <c r="V2565" t="s">
        <v>8249</v>
      </c>
      <c r="W2565" t="s">
        <v>17052</v>
      </c>
    </row>
    <row r="2566" spans="1:23" ht="17.399999999999999" customHeight="1">
      <c r="A2566" s="7" t="s">
        <v>8201</v>
      </c>
      <c r="B2566" s="7" t="s">
        <v>8202</v>
      </c>
      <c r="I2566" s="7" t="s">
        <v>21</v>
      </c>
      <c r="J2566" s="7" t="s">
        <v>22</v>
      </c>
      <c r="K2566" s="7">
        <v>2990</v>
      </c>
      <c r="L2566" s="7">
        <v>6</v>
      </c>
      <c r="M2566" s="7" t="s">
        <v>35</v>
      </c>
      <c r="N2566" s="7">
        <v>1909</v>
      </c>
      <c r="O2566" s="7" t="s">
        <v>8250</v>
      </c>
      <c r="Q2566" s="2">
        <v>2844</v>
      </c>
      <c r="S2566" s="7" t="str">
        <f t="shared" si="40"/>
        <v>Taquet_2990_E_DSC_2844</v>
      </c>
      <c r="U2566" t="s">
        <v>8251</v>
      </c>
      <c r="V2566" t="s">
        <v>8252</v>
      </c>
      <c r="W2566" t="s">
        <v>17052</v>
      </c>
    </row>
    <row r="2567" spans="1:23" ht="17.399999999999999" customHeight="1">
      <c r="A2567" s="7" t="s">
        <v>8201</v>
      </c>
      <c r="B2567" s="7" t="s">
        <v>8202</v>
      </c>
      <c r="I2567" s="7" t="s">
        <v>21</v>
      </c>
      <c r="J2567" s="7" t="s">
        <v>22</v>
      </c>
      <c r="K2567" s="7">
        <v>326</v>
      </c>
      <c r="L2567" s="7">
        <v>10</v>
      </c>
      <c r="M2567" s="7" t="s">
        <v>35</v>
      </c>
      <c r="N2567" s="7">
        <v>1907</v>
      </c>
      <c r="O2567" s="7" t="s">
        <v>7737</v>
      </c>
      <c r="Q2567" s="2">
        <v>2845</v>
      </c>
      <c r="S2567" s="7" t="str">
        <f t="shared" si="40"/>
        <v>Taquet_326_E_DSC_2845</v>
      </c>
      <c r="U2567" t="s">
        <v>8253</v>
      </c>
      <c r="V2567" t="s">
        <v>8254</v>
      </c>
      <c r="W2567" t="s">
        <v>17052</v>
      </c>
    </row>
    <row r="2568" spans="1:23" ht="17.399999999999999" customHeight="1">
      <c r="A2568" s="7" t="s">
        <v>8201</v>
      </c>
      <c r="B2568" s="7" t="s">
        <v>8255</v>
      </c>
      <c r="I2568" s="7" t="s">
        <v>21</v>
      </c>
      <c r="J2568" s="7" t="s">
        <v>22</v>
      </c>
      <c r="K2568" s="7">
        <v>2547</v>
      </c>
      <c r="L2568" s="7">
        <v>6</v>
      </c>
      <c r="M2568" s="7" t="s">
        <v>35</v>
      </c>
      <c r="N2568" s="7">
        <v>1909</v>
      </c>
      <c r="O2568" s="7" t="s">
        <v>8250</v>
      </c>
      <c r="Q2568" s="2">
        <v>2846</v>
      </c>
      <c r="S2568" s="7" t="str">
        <f t="shared" si="40"/>
        <v>Taquet_2547_E_DSC_2846</v>
      </c>
      <c r="U2568" t="s">
        <v>8256</v>
      </c>
      <c r="V2568" t="s">
        <v>8257</v>
      </c>
      <c r="W2568" t="s">
        <v>17052</v>
      </c>
    </row>
    <row r="2569" spans="1:23" ht="17.399999999999999" customHeight="1">
      <c r="A2569" s="7" t="s">
        <v>8201</v>
      </c>
      <c r="I2569" s="7" t="s">
        <v>21</v>
      </c>
      <c r="J2569" s="7" t="s">
        <v>22</v>
      </c>
      <c r="K2569" s="7">
        <v>4447</v>
      </c>
      <c r="L2569" s="7">
        <v>7</v>
      </c>
      <c r="M2569" s="7">
        <v>11</v>
      </c>
      <c r="N2569" s="7">
        <v>1910</v>
      </c>
      <c r="O2569" s="7" t="s">
        <v>8258</v>
      </c>
      <c r="Q2569" s="2">
        <v>2847</v>
      </c>
      <c r="S2569" s="7" t="str">
        <f t="shared" si="40"/>
        <v>Taquet_4447_E_DSC_2847</v>
      </c>
      <c r="U2569" t="s">
        <v>8259</v>
      </c>
      <c r="V2569" t="s">
        <v>8260</v>
      </c>
      <c r="W2569" t="s">
        <v>17052</v>
      </c>
    </row>
    <row r="2570" spans="1:23" ht="17.399999999999999" customHeight="1">
      <c r="A2570" s="7" t="s">
        <v>8201</v>
      </c>
      <c r="B2570" s="7" t="s">
        <v>8261</v>
      </c>
      <c r="I2570" s="7" t="s">
        <v>21</v>
      </c>
      <c r="J2570" s="7" t="s">
        <v>22</v>
      </c>
      <c r="K2570" s="7">
        <v>5984</v>
      </c>
      <c r="L2570" s="7">
        <v>5</v>
      </c>
      <c r="M2570" s="7" t="s">
        <v>35</v>
      </c>
      <c r="N2570" s="7">
        <v>1911</v>
      </c>
      <c r="O2570" s="7" t="s">
        <v>453</v>
      </c>
      <c r="Q2570" s="2">
        <v>2848</v>
      </c>
      <c r="S2570" s="7" t="str">
        <f t="shared" si="40"/>
        <v>Taquet_5984_E_DSC_2848</v>
      </c>
      <c r="U2570" t="s">
        <v>8262</v>
      </c>
      <c r="V2570" t="s">
        <v>8263</v>
      </c>
      <c r="W2570" t="s">
        <v>17052</v>
      </c>
    </row>
    <row r="2571" spans="1:23" ht="17.399999999999999" customHeight="1">
      <c r="A2571" s="7" t="s">
        <v>8201</v>
      </c>
      <c r="B2571" s="7" t="s">
        <v>8264</v>
      </c>
      <c r="I2571" s="7" t="s">
        <v>21</v>
      </c>
      <c r="J2571" s="7" t="s">
        <v>22</v>
      </c>
      <c r="K2571" s="7">
        <v>5983</v>
      </c>
      <c r="L2571" s="7">
        <v>9</v>
      </c>
      <c r="M2571" s="7" t="s">
        <v>35</v>
      </c>
      <c r="N2571" s="7">
        <v>1911</v>
      </c>
      <c r="O2571" s="7" t="s">
        <v>8265</v>
      </c>
      <c r="Q2571" s="2">
        <v>2849</v>
      </c>
      <c r="S2571" s="7" t="str">
        <f t="shared" si="40"/>
        <v>Taquet_5983_E_DSC_2849</v>
      </c>
      <c r="U2571" t="s">
        <v>8266</v>
      </c>
      <c r="V2571" t="s">
        <v>8267</v>
      </c>
      <c r="W2571" t="s">
        <v>17052</v>
      </c>
    </row>
    <row r="2572" spans="1:23" ht="17.399999999999999" customHeight="1">
      <c r="A2572" s="7" t="s">
        <v>8201</v>
      </c>
      <c r="B2572" s="7" t="s">
        <v>8268</v>
      </c>
      <c r="I2572" s="7" t="s">
        <v>21</v>
      </c>
      <c r="J2572" s="7" t="s">
        <v>22</v>
      </c>
      <c r="K2572" s="7">
        <v>6000</v>
      </c>
      <c r="L2572" s="7">
        <v>5</v>
      </c>
      <c r="M2572" s="7" t="s">
        <v>35</v>
      </c>
      <c r="N2572" s="7">
        <v>1911</v>
      </c>
      <c r="O2572" s="7" t="s">
        <v>453</v>
      </c>
      <c r="Q2572" s="2">
        <v>2850</v>
      </c>
      <c r="S2572" s="7" t="str">
        <f t="shared" si="40"/>
        <v>Taquet_6000_E_DSC_2850</v>
      </c>
      <c r="U2572" t="s">
        <v>8269</v>
      </c>
      <c r="V2572" t="s">
        <v>8270</v>
      </c>
      <c r="W2572" t="s">
        <v>17052</v>
      </c>
    </row>
    <row r="2573" spans="1:23" ht="17.399999999999999" customHeight="1">
      <c r="A2573" s="7" t="s">
        <v>8201</v>
      </c>
      <c r="B2573" s="7" t="s">
        <v>8271</v>
      </c>
      <c r="I2573" s="7" t="s">
        <v>21</v>
      </c>
      <c r="J2573" s="7" t="s">
        <v>22</v>
      </c>
      <c r="K2573" s="7">
        <v>2553</v>
      </c>
      <c r="L2573" s="7">
        <v>5</v>
      </c>
      <c r="M2573" s="7" t="s">
        <v>35</v>
      </c>
      <c r="N2573" s="7">
        <v>1909</v>
      </c>
      <c r="O2573" s="7" t="s">
        <v>8113</v>
      </c>
      <c r="Q2573" s="2">
        <v>2851</v>
      </c>
      <c r="S2573" s="7" t="str">
        <f t="shared" si="40"/>
        <v>Taquet_2553_E_DSC_2851</v>
      </c>
      <c r="U2573" t="s">
        <v>8272</v>
      </c>
      <c r="V2573" t="s">
        <v>8273</v>
      </c>
      <c r="W2573" t="s">
        <v>17052</v>
      </c>
    </row>
    <row r="2574" spans="1:23" ht="17.399999999999999" customHeight="1">
      <c r="A2574" s="7" t="s">
        <v>8201</v>
      </c>
      <c r="B2574" s="7" t="s">
        <v>8271</v>
      </c>
      <c r="I2574" s="7" t="s">
        <v>21</v>
      </c>
      <c r="J2574" s="7" t="s">
        <v>22</v>
      </c>
      <c r="K2574" s="7">
        <v>2552</v>
      </c>
      <c r="L2574" s="7">
        <v>7</v>
      </c>
      <c r="M2574" s="7" t="s">
        <v>35</v>
      </c>
      <c r="N2574" s="7">
        <v>1909</v>
      </c>
      <c r="O2574" s="7" t="s">
        <v>453</v>
      </c>
      <c r="Q2574" s="2">
        <v>2852</v>
      </c>
      <c r="S2574" s="7" t="str">
        <f t="shared" si="40"/>
        <v>Taquet_2552_E_DSC_2852</v>
      </c>
      <c r="U2574" t="s">
        <v>8274</v>
      </c>
      <c r="V2574" t="s">
        <v>8275</v>
      </c>
      <c r="W2574" t="s">
        <v>17052</v>
      </c>
    </row>
    <row r="2575" spans="1:23" ht="17.399999999999999" customHeight="1">
      <c r="A2575" s="7" t="s">
        <v>8201</v>
      </c>
      <c r="B2575" s="7" t="s">
        <v>8224</v>
      </c>
      <c r="I2575" s="7" t="s">
        <v>21</v>
      </c>
      <c r="J2575" s="7" t="s">
        <v>22</v>
      </c>
      <c r="K2575" s="7">
        <v>2545</v>
      </c>
      <c r="L2575" s="7">
        <v>10</v>
      </c>
      <c r="M2575" s="7" t="s">
        <v>35</v>
      </c>
      <c r="N2575" s="7">
        <v>1909</v>
      </c>
      <c r="O2575" s="7" t="s">
        <v>4888</v>
      </c>
      <c r="Q2575" s="2">
        <v>2853</v>
      </c>
      <c r="S2575" s="7" t="str">
        <f t="shared" si="40"/>
        <v>Taquet_2545_E_DSC_2853</v>
      </c>
      <c r="U2575" t="s">
        <v>8276</v>
      </c>
      <c r="V2575" t="s">
        <v>8277</v>
      </c>
      <c r="W2575" t="s">
        <v>17052</v>
      </c>
    </row>
    <row r="2576" spans="1:23" ht="17.399999999999999" customHeight="1">
      <c r="A2576" s="7" t="s">
        <v>8201</v>
      </c>
      <c r="B2576" s="7" t="s">
        <v>8271</v>
      </c>
      <c r="I2576" s="7" t="s">
        <v>21</v>
      </c>
      <c r="J2576" s="7" t="s">
        <v>22</v>
      </c>
      <c r="K2576" s="7">
        <v>1432</v>
      </c>
      <c r="L2576" s="7">
        <v>7</v>
      </c>
      <c r="M2576" s="7" t="s">
        <v>35</v>
      </c>
      <c r="N2576" s="7">
        <v>1908</v>
      </c>
      <c r="O2576" s="7" t="s">
        <v>4867</v>
      </c>
      <c r="Q2576" s="2">
        <v>2854</v>
      </c>
      <c r="S2576" s="7" t="str">
        <f t="shared" si="40"/>
        <v>Taquet_1432_E_DSC_2854</v>
      </c>
      <c r="U2576" t="s">
        <v>8278</v>
      </c>
      <c r="V2576" t="s">
        <v>8279</v>
      </c>
      <c r="W2576" t="s">
        <v>17052</v>
      </c>
    </row>
    <row r="2577" spans="1:23" ht="17.399999999999999" customHeight="1">
      <c r="A2577" s="7" t="s">
        <v>8201</v>
      </c>
      <c r="B2577" s="7" t="s">
        <v>8271</v>
      </c>
      <c r="I2577" s="7" t="s">
        <v>21</v>
      </c>
      <c r="J2577" s="7" t="s">
        <v>22</v>
      </c>
      <c r="K2577" s="7">
        <v>2555</v>
      </c>
      <c r="L2577" s="7">
        <v>6</v>
      </c>
      <c r="M2577" s="7" t="s">
        <v>35</v>
      </c>
      <c r="N2577" s="7">
        <v>1909</v>
      </c>
      <c r="O2577" s="7" t="s">
        <v>453</v>
      </c>
      <c r="Q2577" s="2">
        <v>2855</v>
      </c>
      <c r="S2577" s="7" t="str">
        <f t="shared" si="40"/>
        <v>Taquet_2555_E_DSC_2855</v>
      </c>
      <c r="U2577" t="s">
        <v>8280</v>
      </c>
      <c r="V2577" t="s">
        <v>8281</v>
      </c>
      <c r="W2577" t="s">
        <v>17052</v>
      </c>
    </row>
    <row r="2578" spans="1:23" ht="17.399999999999999" customHeight="1">
      <c r="A2578" s="7" t="s">
        <v>8201</v>
      </c>
      <c r="B2578" s="7" t="s">
        <v>8271</v>
      </c>
      <c r="I2578" s="7" t="s">
        <v>21</v>
      </c>
      <c r="J2578" s="7" t="s">
        <v>22</v>
      </c>
      <c r="K2578" s="7">
        <v>4450</v>
      </c>
      <c r="L2578" s="7">
        <v>8</v>
      </c>
      <c r="M2578" s="7">
        <v>30</v>
      </c>
      <c r="N2578" s="7">
        <v>1910</v>
      </c>
      <c r="O2578" s="7" t="s">
        <v>453</v>
      </c>
      <c r="Q2578" s="2">
        <v>2856</v>
      </c>
      <c r="S2578" s="7" t="str">
        <f t="shared" si="40"/>
        <v>Taquet_4450_E_DSC_2856</v>
      </c>
      <c r="U2578" t="s">
        <v>8282</v>
      </c>
      <c r="V2578" t="s">
        <v>8283</v>
      </c>
      <c r="W2578" t="s">
        <v>17052</v>
      </c>
    </row>
    <row r="2579" spans="1:23" ht="17.399999999999999" customHeight="1">
      <c r="A2579" s="7" t="s">
        <v>8201</v>
      </c>
      <c r="B2579" s="7" t="s">
        <v>8224</v>
      </c>
      <c r="I2579" s="7" t="s">
        <v>21</v>
      </c>
      <c r="J2579" s="7" t="s">
        <v>22</v>
      </c>
      <c r="K2579" s="7">
        <v>6003</v>
      </c>
      <c r="L2579" s="7">
        <v>10</v>
      </c>
      <c r="M2579" s="7" t="s">
        <v>35</v>
      </c>
      <c r="N2579" s="7">
        <v>1911</v>
      </c>
      <c r="O2579" s="7" t="s">
        <v>453</v>
      </c>
      <c r="Q2579" s="2">
        <v>2857</v>
      </c>
      <c r="S2579" s="7" t="str">
        <f t="shared" si="40"/>
        <v>Taquet_6003_E_DSC_2857</v>
      </c>
      <c r="U2579" t="s">
        <v>8284</v>
      </c>
      <c r="V2579" t="s">
        <v>8285</v>
      </c>
      <c r="W2579" t="s">
        <v>17052</v>
      </c>
    </row>
    <row r="2580" spans="1:23" ht="17.399999999999999" customHeight="1">
      <c r="A2580" s="7" t="s">
        <v>8201</v>
      </c>
      <c r="B2580" s="7" t="s">
        <v>8271</v>
      </c>
      <c r="I2580" s="7" t="s">
        <v>21</v>
      </c>
      <c r="J2580" s="7" t="s">
        <v>22</v>
      </c>
      <c r="K2580" s="7">
        <v>5999</v>
      </c>
      <c r="L2580" s="7">
        <v>8</v>
      </c>
      <c r="M2580" s="7">
        <v>8</v>
      </c>
      <c r="N2580" s="7">
        <v>1911</v>
      </c>
      <c r="O2580" s="7" t="s">
        <v>453</v>
      </c>
      <c r="Q2580" s="2">
        <v>2858</v>
      </c>
      <c r="S2580" s="7" t="str">
        <f t="shared" si="40"/>
        <v>Taquet_5999_E_DSC_2858</v>
      </c>
      <c r="U2580" t="s">
        <v>8286</v>
      </c>
      <c r="V2580" t="s">
        <v>8287</v>
      </c>
      <c r="W2580" t="s">
        <v>17052</v>
      </c>
    </row>
    <row r="2581" spans="1:23" ht="17.399999999999999" customHeight="1">
      <c r="A2581" s="7" t="s">
        <v>8201</v>
      </c>
      <c r="B2581" s="7" t="s">
        <v>8271</v>
      </c>
      <c r="I2581" s="7" t="s">
        <v>21</v>
      </c>
      <c r="J2581" s="7" t="s">
        <v>22</v>
      </c>
      <c r="K2581" s="7">
        <v>4454</v>
      </c>
      <c r="L2581" s="7">
        <v>8</v>
      </c>
      <c r="M2581" s="7">
        <v>7</v>
      </c>
      <c r="N2581" s="7">
        <v>1910</v>
      </c>
      <c r="O2581" s="7" t="s">
        <v>4867</v>
      </c>
      <c r="Q2581" s="2">
        <v>2859</v>
      </c>
      <c r="S2581" s="7" t="str">
        <f t="shared" si="40"/>
        <v>Taquet_4454_E_DSC_2859</v>
      </c>
      <c r="U2581" t="s">
        <v>8288</v>
      </c>
      <c r="V2581" t="s">
        <v>8289</v>
      </c>
      <c r="W2581" t="s">
        <v>17052</v>
      </c>
    </row>
    <row r="2582" spans="1:23" ht="17.399999999999999" customHeight="1">
      <c r="A2582" s="7" t="s">
        <v>8201</v>
      </c>
      <c r="B2582" s="7" t="s">
        <v>8271</v>
      </c>
      <c r="I2582" s="7" t="s">
        <v>21</v>
      </c>
      <c r="J2582" s="7" t="s">
        <v>22</v>
      </c>
      <c r="K2582" s="7">
        <v>4453</v>
      </c>
      <c r="L2582" s="7">
        <v>8</v>
      </c>
      <c r="M2582" s="7">
        <v>7</v>
      </c>
      <c r="N2582" s="7">
        <v>1910</v>
      </c>
      <c r="O2582" s="7" t="s">
        <v>4867</v>
      </c>
      <c r="Q2582" s="2">
        <v>2860</v>
      </c>
      <c r="S2582" s="7" t="str">
        <f t="shared" si="40"/>
        <v>Taquet_4453_E_DSC_2860</v>
      </c>
      <c r="U2582" t="s">
        <v>8290</v>
      </c>
      <c r="V2582" t="s">
        <v>8291</v>
      </c>
      <c r="W2582" t="s">
        <v>17052</v>
      </c>
    </row>
    <row r="2583" spans="1:23" ht="17.399999999999999" customHeight="1">
      <c r="A2583" s="7" t="s">
        <v>8201</v>
      </c>
      <c r="B2583" s="7" t="s">
        <v>8292</v>
      </c>
      <c r="I2583" s="7" t="s">
        <v>6944</v>
      </c>
      <c r="J2583" s="7" t="s">
        <v>2140</v>
      </c>
      <c r="K2583" s="7">
        <v>8497</v>
      </c>
      <c r="L2583" s="7">
        <v>5</v>
      </c>
      <c r="M2583" s="7">
        <v>31</v>
      </c>
      <c r="N2583" s="7">
        <v>1917</v>
      </c>
      <c r="O2583" s="7" t="s">
        <v>4603</v>
      </c>
      <c r="Q2583" s="2">
        <v>2861</v>
      </c>
      <c r="S2583" s="7" t="str">
        <f t="shared" si="40"/>
        <v>Wilson_8497_E_DSC_2861</v>
      </c>
      <c r="U2583" t="s">
        <v>8293</v>
      </c>
      <c r="V2583" t="s">
        <v>8294</v>
      </c>
      <c r="W2583" t="s">
        <v>17052</v>
      </c>
    </row>
    <row r="2584" spans="1:23" ht="17.399999999999999" customHeight="1">
      <c r="A2584" s="7" t="s">
        <v>8201</v>
      </c>
      <c r="B2584" s="7" t="s">
        <v>8292</v>
      </c>
      <c r="I2584" s="7" t="s">
        <v>6944</v>
      </c>
      <c r="J2584" s="7" t="s">
        <v>2140</v>
      </c>
      <c r="K2584" s="7">
        <v>8497</v>
      </c>
      <c r="L2584" s="7">
        <v>5</v>
      </c>
      <c r="M2584" s="7">
        <v>31</v>
      </c>
      <c r="N2584" s="7">
        <v>1917</v>
      </c>
      <c r="O2584" s="7" t="s">
        <v>4603</v>
      </c>
      <c r="Q2584" s="2">
        <v>2862</v>
      </c>
      <c r="S2584" s="7" t="str">
        <f t="shared" si="40"/>
        <v>Wilson_8497_E_DSC_2862</v>
      </c>
      <c r="U2584" t="s">
        <v>8295</v>
      </c>
      <c r="V2584" t="s">
        <v>8296</v>
      </c>
      <c r="W2584" t="s">
        <v>17052</v>
      </c>
    </row>
    <row r="2585" spans="1:23" ht="17.399999999999999" customHeight="1">
      <c r="A2585" s="7" t="s">
        <v>8201</v>
      </c>
      <c r="B2585" s="7" t="s">
        <v>8297</v>
      </c>
      <c r="I2585" s="7" t="s">
        <v>876</v>
      </c>
      <c r="J2585" s="7" t="s">
        <v>877</v>
      </c>
      <c r="K2585" s="7">
        <v>121</v>
      </c>
      <c r="L2585" s="7">
        <v>8</v>
      </c>
      <c r="M2585" s="7">
        <v>30</v>
      </c>
      <c r="N2585" s="7">
        <v>1947</v>
      </c>
      <c r="O2585" s="3" t="s">
        <v>4697</v>
      </c>
      <c r="Q2585" s="2">
        <v>2863</v>
      </c>
      <c r="S2585" s="7" t="str">
        <f t="shared" si="40"/>
        <v>Chung.I.C._121_E_DSC_2863</v>
      </c>
      <c r="U2585" t="s">
        <v>8298</v>
      </c>
      <c r="V2585" t="s">
        <v>8299</v>
      </c>
      <c r="W2585" t="s">
        <v>17052</v>
      </c>
    </row>
    <row r="2586" spans="1:23" ht="17.399999999999999" customHeight="1">
      <c r="A2586" s="7" t="s">
        <v>8201</v>
      </c>
      <c r="B2586" s="7" t="s">
        <v>8300</v>
      </c>
      <c r="I2586" s="7" t="s">
        <v>6944</v>
      </c>
      <c r="J2586" s="7" t="s">
        <v>2140</v>
      </c>
      <c r="K2586" s="7">
        <v>9501</v>
      </c>
      <c r="L2586" s="7">
        <v>11</v>
      </c>
      <c r="M2586" s="7">
        <v>2</v>
      </c>
      <c r="N2586" s="7">
        <v>1917</v>
      </c>
      <c r="O2586" s="7" t="s">
        <v>8301</v>
      </c>
      <c r="Q2586" s="2">
        <v>2864</v>
      </c>
      <c r="S2586" s="7" t="str">
        <f t="shared" si="40"/>
        <v>Wilson_9501_E_DSC_2864</v>
      </c>
      <c r="U2586" t="s">
        <v>8302</v>
      </c>
      <c r="V2586" t="s">
        <v>8303</v>
      </c>
      <c r="W2586" t="s">
        <v>17052</v>
      </c>
    </row>
    <row r="2587" spans="1:23" ht="17.399999999999999" customHeight="1">
      <c r="A2587" s="7" t="s">
        <v>8201</v>
      </c>
      <c r="B2587" s="7" t="s">
        <v>8202</v>
      </c>
      <c r="I2587" s="7" t="s">
        <v>21</v>
      </c>
      <c r="J2587" s="7" t="s">
        <v>22</v>
      </c>
      <c r="K2587" s="7">
        <v>1429</v>
      </c>
      <c r="L2587" s="7">
        <v>5</v>
      </c>
      <c r="M2587" s="7">
        <v>10</v>
      </c>
      <c r="N2587" s="7">
        <v>1908</v>
      </c>
      <c r="O2587" s="7" t="s">
        <v>4888</v>
      </c>
      <c r="Q2587" s="2">
        <v>2865</v>
      </c>
      <c r="S2587" s="7" t="str">
        <f t="shared" si="40"/>
        <v>Taquet_1429_E_DSC_2865</v>
      </c>
      <c r="U2587" t="s">
        <v>8304</v>
      </c>
      <c r="V2587" t="s">
        <v>8305</v>
      </c>
      <c r="W2587" t="s">
        <v>17052</v>
      </c>
    </row>
    <row r="2588" spans="1:23" ht="17.399999999999999" customHeight="1">
      <c r="A2588" s="7" t="s">
        <v>8201</v>
      </c>
      <c r="B2588" s="7" t="s">
        <v>8202</v>
      </c>
      <c r="I2588" s="7" t="s">
        <v>33</v>
      </c>
      <c r="J2588" s="7" t="s">
        <v>34</v>
      </c>
      <c r="K2588" s="7">
        <v>1544</v>
      </c>
      <c r="L2588" s="7">
        <v>6</v>
      </c>
      <c r="M2588" s="7" t="s">
        <v>35</v>
      </c>
      <c r="N2588" s="7">
        <v>1907</v>
      </c>
      <c r="O2588" s="7" t="s">
        <v>5097</v>
      </c>
      <c r="Q2588" s="2">
        <v>2866</v>
      </c>
      <c r="S2588" s="7" t="str">
        <f t="shared" si="40"/>
        <v>Faurie_1544_E_DSC_2866</v>
      </c>
      <c r="U2588" t="s">
        <v>8306</v>
      </c>
      <c r="V2588" t="s">
        <v>8307</v>
      </c>
      <c r="W2588" t="s">
        <v>17052</v>
      </c>
    </row>
    <row r="2589" spans="1:23" ht="17.399999999999999" customHeight="1">
      <c r="A2589" s="7" t="s">
        <v>8201</v>
      </c>
      <c r="B2589" s="7" t="s">
        <v>8202</v>
      </c>
      <c r="I2589" s="7" t="s">
        <v>21</v>
      </c>
      <c r="J2589" s="7" t="s">
        <v>22</v>
      </c>
      <c r="K2589" s="7">
        <v>329</v>
      </c>
      <c r="L2589" s="7">
        <v>10</v>
      </c>
      <c r="M2589" s="7" t="s">
        <v>35</v>
      </c>
      <c r="N2589" s="7">
        <v>1907</v>
      </c>
      <c r="O2589" s="7" t="s">
        <v>453</v>
      </c>
      <c r="Q2589" s="2">
        <v>2867</v>
      </c>
      <c r="S2589" s="7" t="str">
        <f t="shared" si="40"/>
        <v>Taquet_329_E_DSC_2867</v>
      </c>
      <c r="U2589" t="s">
        <v>8308</v>
      </c>
      <c r="V2589" t="s">
        <v>8309</v>
      </c>
      <c r="W2589" t="s">
        <v>17052</v>
      </c>
    </row>
    <row r="2590" spans="1:23" ht="17.399999999999999" customHeight="1">
      <c r="A2590" s="7" t="s">
        <v>8201</v>
      </c>
      <c r="B2590" s="7" t="s">
        <v>8310</v>
      </c>
      <c r="I2590" s="7" t="s">
        <v>33</v>
      </c>
      <c r="J2590" s="7" t="s">
        <v>34</v>
      </c>
      <c r="K2590" s="7">
        <v>1906</v>
      </c>
      <c r="L2590" s="7">
        <v>10</v>
      </c>
      <c r="M2590" s="7" t="s">
        <v>35</v>
      </c>
      <c r="N2590" s="7">
        <v>1906</v>
      </c>
      <c r="O2590" s="7" t="s">
        <v>453</v>
      </c>
      <c r="Q2590" s="2">
        <v>2868</v>
      </c>
      <c r="S2590" s="7" t="str">
        <f t="shared" si="40"/>
        <v>Faurie_1906_E_DSC_2868</v>
      </c>
      <c r="U2590" t="s">
        <v>8311</v>
      </c>
      <c r="V2590" t="s">
        <v>8312</v>
      </c>
      <c r="W2590" t="s">
        <v>17052</v>
      </c>
    </row>
    <row r="2591" spans="1:23" ht="17.399999999999999" customHeight="1">
      <c r="A2591" s="7" t="s">
        <v>8201</v>
      </c>
      <c r="B2591" s="7" t="s">
        <v>8271</v>
      </c>
      <c r="I2591" s="7" t="s">
        <v>21</v>
      </c>
      <c r="J2591" s="7" t="s">
        <v>22</v>
      </c>
      <c r="K2591" s="7">
        <v>1428</v>
      </c>
      <c r="L2591" s="7">
        <v>5</v>
      </c>
      <c r="M2591" s="7">
        <v>4</v>
      </c>
      <c r="N2591" s="7">
        <v>1908</v>
      </c>
      <c r="O2591" s="7" t="s">
        <v>4888</v>
      </c>
      <c r="Q2591" s="2">
        <v>2869</v>
      </c>
      <c r="S2591" s="7" t="str">
        <f t="shared" si="40"/>
        <v>Taquet_1428_E_DSC_2869</v>
      </c>
      <c r="U2591" t="s">
        <v>8313</v>
      </c>
      <c r="V2591" t="s">
        <v>8314</v>
      </c>
      <c r="W2591" t="s">
        <v>17052</v>
      </c>
    </row>
    <row r="2592" spans="1:23" ht="17.399999999999999" customHeight="1">
      <c r="A2592" s="7" t="s">
        <v>8201</v>
      </c>
      <c r="B2592" s="7" t="s">
        <v>8202</v>
      </c>
      <c r="I2592" s="7" t="s">
        <v>33</v>
      </c>
      <c r="J2592" s="7" t="s">
        <v>34</v>
      </c>
      <c r="K2592" s="7">
        <v>1524</v>
      </c>
      <c r="L2592" s="7">
        <v>6</v>
      </c>
      <c r="M2592" s="7" t="s">
        <v>35</v>
      </c>
      <c r="N2592" s="7">
        <v>1907</v>
      </c>
      <c r="O2592" s="7" t="s">
        <v>453</v>
      </c>
      <c r="Q2592" s="2">
        <v>2870</v>
      </c>
      <c r="S2592" s="7" t="str">
        <f t="shared" si="40"/>
        <v>Faurie_1524_E_DSC_2870</v>
      </c>
      <c r="U2592" t="s">
        <v>8315</v>
      </c>
      <c r="V2592" t="s">
        <v>8316</v>
      </c>
      <c r="W2592" t="s">
        <v>17052</v>
      </c>
    </row>
    <row r="2593" spans="1:23" ht="17.399999999999999" customHeight="1">
      <c r="A2593" s="7" t="s">
        <v>8201</v>
      </c>
      <c r="B2593" s="7" t="s">
        <v>8317</v>
      </c>
      <c r="I2593" s="7" t="s">
        <v>21</v>
      </c>
      <c r="J2593" s="7" t="s">
        <v>22</v>
      </c>
      <c r="K2593" s="7">
        <v>2562</v>
      </c>
      <c r="L2593" s="7">
        <v>10</v>
      </c>
      <c r="M2593" s="7" t="s">
        <v>35</v>
      </c>
      <c r="N2593" s="7">
        <v>1909</v>
      </c>
      <c r="O2593" s="7" t="s">
        <v>4888</v>
      </c>
      <c r="Q2593" s="2">
        <v>2871</v>
      </c>
      <c r="S2593" s="7" t="str">
        <f t="shared" si="40"/>
        <v>Taquet_2562_E_DSC_2871</v>
      </c>
      <c r="U2593" t="s">
        <v>8318</v>
      </c>
      <c r="V2593" t="s">
        <v>8319</v>
      </c>
      <c r="W2593" t="s">
        <v>17052</v>
      </c>
    </row>
    <row r="2594" spans="1:23" ht="17.399999999999999" customHeight="1">
      <c r="A2594" s="7" t="s">
        <v>8201</v>
      </c>
      <c r="B2594" s="7" t="s">
        <v>8317</v>
      </c>
      <c r="I2594" s="7" t="s">
        <v>21</v>
      </c>
      <c r="J2594" s="7" t="s">
        <v>22</v>
      </c>
      <c r="K2594" s="7">
        <v>2556</v>
      </c>
      <c r="L2594" s="7">
        <v>5</v>
      </c>
      <c r="M2594" s="7" t="s">
        <v>35</v>
      </c>
      <c r="N2594" s="7">
        <v>1909</v>
      </c>
      <c r="O2594" s="7" t="s">
        <v>4888</v>
      </c>
      <c r="Q2594" s="2">
        <v>2872</v>
      </c>
      <c r="S2594" s="7" t="str">
        <f t="shared" si="40"/>
        <v>Taquet_2556_E_DSC_2872</v>
      </c>
      <c r="U2594" t="s">
        <v>8320</v>
      </c>
      <c r="V2594" t="s">
        <v>8321</v>
      </c>
      <c r="W2594" t="s">
        <v>17052</v>
      </c>
    </row>
    <row r="2595" spans="1:23" ht="17.399999999999999" customHeight="1">
      <c r="A2595" s="7" t="s">
        <v>8201</v>
      </c>
      <c r="B2595" s="7" t="s">
        <v>8317</v>
      </c>
      <c r="I2595" s="7" t="s">
        <v>21</v>
      </c>
      <c r="J2595" s="7" t="s">
        <v>22</v>
      </c>
      <c r="K2595" s="7">
        <v>2557</v>
      </c>
      <c r="L2595" s="7">
        <v>5</v>
      </c>
      <c r="M2595" s="7" t="s">
        <v>35</v>
      </c>
      <c r="N2595" s="7">
        <v>1909</v>
      </c>
      <c r="O2595" s="7" t="s">
        <v>4888</v>
      </c>
      <c r="Q2595" s="2">
        <v>2873</v>
      </c>
      <c r="S2595" s="7" t="str">
        <f t="shared" si="40"/>
        <v>Taquet_2557_E_DSC_2873</v>
      </c>
      <c r="U2595" t="s">
        <v>8322</v>
      </c>
      <c r="V2595" t="s">
        <v>8323</v>
      </c>
      <c r="W2595" t="s">
        <v>17052</v>
      </c>
    </row>
    <row r="2596" spans="1:23" ht="17.399999999999999" customHeight="1">
      <c r="A2596" s="7" t="s">
        <v>8201</v>
      </c>
      <c r="B2596" s="7" t="s">
        <v>8317</v>
      </c>
      <c r="I2596" s="7" t="s">
        <v>21</v>
      </c>
      <c r="J2596" s="7" t="s">
        <v>22</v>
      </c>
      <c r="K2596" s="7">
        <v>1438</v>
      </c>
      <c r="L2596" s="7">
        <v>8</v>
      </c>
      <c r="M2596" s="7">
        <v>20</v>
      </c>
      <c r="N2596" s="7">
        <v>1908</v>
      </c>
      <c r="O2596" s="7" t="s">
        <v>4888</v>
      </c>
      <c r="Q2596" s="2">
        <v>2874</v>
      </c>
      <c r="S2596" s="7" t="str">
        <f t="shared" si="40"/>
        <v>Taquet_1438_E_DSC_2874</v>
      </c>
      <c r="U2596" t="s">
        <v>8324</v>
      </c>
      <c r="V2596" t="s">
        <v>8325</v>
      </c>
      <c r="W2596" t="s">
        <v>17052</v>
      </c>
    </row>
    <row r="2597" spans="1:23" ht="17.399999999999999" customHeight="1">
      <c r="A2597" s="7" t="s">
        <v>8201</v>
      </c>
      <c r="B2597" s="7" t="s">
        <v>8317</v>
      </c>
      <c r="I2597" s="7" t="s">
        <v>21</v>
      </c>
      <c r="J2597" s="7" t="s">
        <v>22</v>
      </c>
      <c r="K2597" s="7">
        <v>2554</v>
      </c>
      <c r="L2597" s="7">
        <v>5</v>
      </c>
      <c r="M2597" s="7" t="s">
        <v>35</v>
      </c>
      <c r="N2597" s="7">
        <v>1909</v>
      </c>
      <c r="O2597" s="7" t="s">
        <v>8113</v>
      </c>
      <c r="Q2597" s="2">
        <v>2875</v>
      </c>
      <c r="S2597" s="7" t="str">
        <f t="shared" si="40"/>
        <v>Taquet_2554_E_DSC_2875</v>
      </c>
      <c r="U2597" t="s">
        <v>8326</v>
      </c>
      <c r="V2597" t="s">
        <v>8327</v>
      </c>
      <c r="W2597" t="s">
        <v>17052</v>
      </c>
    </row>
    <row r="2598" spans="1:23" ht="17.399999999999999" customHeight="1">
      <c r="A2598" s="7" t="s">
        <v>8201</v>
      </c>
      <c r="B2598" s="7" t="s">
        <v>8317</v>
      </c>
      <c r="I2598" s="7" t="s">
        <v>21</v>
      </c>
      <c r="J2598" s="7" t="s">
        <v>22</v>
      </c>
      <c r="K2598" s="7">
        <v>2560</v>
      </c>
      <c r="L2598" s="7">
        <v>10</v>
      </c>
      <c r="M2598" s="7" t="s">
        <v>35</v>
      </c>
      <c r="N2598" s="7">
        <v>1909</v>
      </c>
      <c r="O2598" s="7" t="s">
        <v>4888</v>
      </c>
      <c r="Q2598" s="2">
        <v>2876</v>
      </c>
      <c r="S2598" s="7" t="str">
        <f t="shared" si="40"/>
        <v>Taquet_2560_E_DSC_2876</v>
      </c>
      <c r="U2598" t="s">
        <v>8328</v>
      </c>
      <c r="V2598" t="s">
        <v>8329</v>
      </c>
      <c r="W2598" t="s">
        <v>17052</v>
      </c>
    </row>
    <row r="2599" spans="1:23" ht="17.399999999999999" customHeight="1">
      <c r="A2599" s="7" t="s">
        <v>8201</v>
      </c>
      <c r="B2599" s="7" t="s">
        <v>8317</v>
      </c>
      <c r="I2599" s="7" t="s">
        <v>21</v>
      </c>
      <c r="J2599" s="7" t="s">
        <v>22</v>
      </c>
      <c r="K2599" s="7">
        <v>2563</v>
      </c>
      <c r="L2599" s="7">
        <v>10</v>
      </c>
      <c r="M2599" s="7" t="s">
        <v>35</v>
      </c>
      <c r="N2599" s="7">
        <v>1909</v>
      </c>
      <c r="O2599" s="7" t="s">
        <v>4888</v>
      </c>
      <c r="Q2599" s="2">
        <v>2877</v>
      </c>
      <c r="S2599" s="7" t="str">
        <f t="shared" si="40"/>
        <v>Taquet_2563_E_DSC_2877</v>
      </c>
      <c r="U2599" t="s">
        <v>8330</v>
      </c>
      <c r="V2599" t="s">
        <v>8331</v>
      </c>
      <c r="W2599" t="s">
        <v>17052</v>
      </c>
    </row>
    <row r="2600" spans="1:23" ht="17.399999999999999" customHeight="1">
      <c r="A2600" s="7" t="s">
        <v>8201</v>
      </c>
      <c r="B2600" s="7" t="s">
        <v>8202</v>
      </c>
      <c r="I2600" s="7" t="s">
        <v>33</v>
      </c>
      <c r="J2600" s="7" t="s">
        <v>34</v>
      </c>
      <c r="K2600" s="7">
        <v>189</v>
      </c>
      <c r="L2600" s="7">
        <v>8</v>
      </c>
      <c r="M2600" s="7" t="s">
        <v>35</v>
      </c>
      <c r="N2600" s="7">
        <v>1906</v>
      </c>
      <c r="O2600" s="7" t="s">
        <v>7823</v>
      </c>
      <c r="Q2600" s="2">
        <v>2878</v>
      </c>
      <c r="S2600" s="7" t="str">
        <f t="shared" si="40"/>
        <v>Faurie_189_E_DSC_2878</v>
      </c>
      <c r="U2600" t="s">
        <v>8332</v>
      </c>
      <c r="V2600" t="s">
        <v>8333</v>
      </c>
      <c r="W2600" t="s">
        <v>17052</v>
      </c>
    </row>
    <row r="2601" spans="1:23" ht="17.399999999999999" customHeight="1">
      <c r="A2601" s="7" t="s">
        <v>8201</v>
      </c>
      <c r="B2601" s="7" t="s">
        <v>8202</v>
      </c>
      <c r="I2601" s="7" t="s">
        <v>33</v>
      </c>
      <c r="J2601" s="7" t="s">
        <v>34</v>
      </c>
      <c r="K2601" s="7">
        <v>191</v>
      </c>
      <c r="L2601" s="7">
        <v>8</v>
      </c>
      <c r="M2601" s="7" t="s">
        <v>35</v>
      </c>
      <c r="N2601" s="7">
        <v>1906</v>
      </c>
      <c r="O2601" s="7" t="s">
        <v>1126</v>
      </c>
      <c r="Q2601" s="2">
        <v>2879</v>
      </c>
      <c r="S2601" s="7" t="str">
        <f t="shared" si="40"/>
        <v>Faurie_191_E_DSC_2879</v>
      </c>
      <c r="U2601" t="s">
        <v>8334</v>
      </c>
      <c r="V2601" t="s">
        <v>8335</v>
      </c>
      <c r="W2601" t="s">
        <v>17052</v>
      </c>
    </row>
    <row r="2602" spans="1:23" ht="17.399999999999999" customHeight="1">
      <c r="A2602" s="7" t="s">
        <v>8201</v>
      </c>
      <c r="B2602" s="7" t="s">
        <v>8336</v>
      </c>
      <c r="I2602" s="7" t="s">
        <v>33</v>
      </c>
      <c r="J2602" s="7" t="s">
        <v>34</v>
      </c>
      <c r="K2602" s="7">
        <v>608</v>
      </c>
      <c r="L2602" s="7">
        <v>7</v>
      </c>
      <c r="M2602" s="7">
        <v>3</v>
      </c>
      <c r="N2602" s="7">
        <v>1901</v>
      </c>
      <c r="O2602" s="7" t="s">
        <v>5862</v>
      </c>
      <c r="Q2602" s="2">
        <v>2880</v>
      </c>
      <c r="S2602" s="7" t="str">
        <f t="shared" si="40"/>
        <v>Faurie_608_E_DSC_2880</v>
      </c>
      <c r="U2602" t="s">
        <v>8337</v>
      </c>
      <c r="V2602" t="s">
        <v>8338</v>
      </c>
      <c r="W2602" t="s">
        <v>17052</v>
      </c>
    </row>
    <row r="2603" spans="1:23" ht="17.399999999999999" customHeight="1">
      <c r="A2603" s="7" t="s">
        <v>8201</v>
      </c>
      <c r="B2603" s="7" t="s">
        <v>8336</v>
      </c>
      <c r="I2603" s="7" t="s">
        <v>33</v>
      </c>
      <c r="J2603" s="7" t="s">
        <v>34</v>
      </c>
      <c r="K2603" s="7">
        <v>611</v>
      </c>
      <c r="L2603" s="7">
        <v>8</v>
      </c>
      <c r="M2603" s="7">
        <v>28</v>
      </c>
      <c r="N2603" s="7">
        <v>1901</v>
      </c>
      <c r="O2603" s="7" t="s">
        <v>7113</v>
      </c>
      <c r="Q2603" s="2">
        <v>2881</v>
      </c>
      <c r="S2603" s="7" t="str">
        <f t="shared" si="40"/>
        <v>Faurie_611_E_DSC_2881</v>
      </c>
      <c r="U2603" t="s">
        <v>8339</v>
      </c>
      <c r="V2603" t="s">
        <v>8340</v>
      </c>
      <c r="W2603" t="s">
        <v>17052</v>
      </c>
    </row>
    <row r="2604" spans="1:23" ht="17.399999999999999" customHeight="1">
      <c r="A2604" s="7" t="s">
        <v>8201</v>
      </c>
      <c r="B2604" s="7" t="s">
        <v>8341</v>
      </c>
      <c r="I2604" s="7" t="s">
        <v>21</v>
      </c>
      <c r="J2604" s="7" t="s">
        <v>22</v>
      </c>
      <c r="K2604" s="7">
        <v>6002</v>
      </c>
      <c r="L2604" s="7">
        <v>5</v>
      </c>
      <c r="M2604" s="7" t="s">
        <v>35</v>
      </c>
      <c r="N2604" s="7">
        <v>1911</v>
      </c>
      <c r="O2604" s="7" t="s">
        <v>4019</v>
      </c>
      <c r="Q2604" s="2">
        <v>2882</v>
      </c>
      <c r="S2604" s="7" t="str">
        <f t="shared" si="40"/>
        <v>Taquet_6002_E_DSC_2882</v>
      </c>
      <c r="U2604" t="s">
        <v>8342</v>
      </c>
      <c r="V2604" t="s">
        <v>8343</v>
      </c>
      <c r="W2604" t="s">
        <v>17052</v>
      </c>
    </row>
    <row r="2605" spans="1:23" ht="17.399999999999999" customHeight="1">
      <c r="A2605" s="7" t="s">
        <v>8201</v>
      </c>
      <c r="B2605" s="7" t="s">
        <v>8341</v>
      </c>
      <c r="I2605" s="7" t="s">
        <v>33</v>
      </c>
      <c r="J2605" s="7" t="s">
        <v>34</v>
      </c>
      <c r="K2605" s="7">
        <v>185</v>
      </c>
      <c r="L2605" s="7">
        <v>10</v>
      </c>
      <c r="M2605" s="7" t="s">
        <v>35</v>
      </c>
      <c r="N2605" s="7">
        <v>1906</v>
      </c>
      <c r="O2605" s="7" t="s">
        <v>453</v>
      </c>
      <c r="Q2605" s="2">
        <v>2883</v>
      </c>
      <c r="S2605" s="7" t="str">
        <f t="shared" si="40"/>
        <v>Faurie_185_E_DSC_2883</v>
      </c>
      <c r="U2605" t="s">
        <v>8344</v>
      </c>
      <c r="V2605" t="s">
        <v>8345</v>
      </c>
      <c r="W2605" t="s">
        <v>17052</v>
      </c>
    </row>
    <row r="2606" spans="1:23" ht="17.399999999999999" customHeight="1">
      <c r="A2606" s="7" t="s">
        <v>8201</v>
      </c>
      <c r="B2606" s="7" t="s">
        <v>8346</v>
      </c>
      <c r="I2606" s="7" t="s">
        <v>21</v>
      </c>
      <c r="J2606" s="7" t="s">
        <v>22</v>
      </c>
      <c r="K2606" s="7">
        <v>1437</v>
      </c>
      <c r="L2606" s="7">
        <v>6</v>
      </c>
      <c r="M2606" s="7">
        <v>17</v>
      </c>
      <c r="N2606" s="7">
        <v>1908</v>
      </c>
      <c r="O2606" s="7" t="s">
        <v>453</v>
      </c>
      <c r="Q2606" s="2">
        <v>2884</v>
      </c>
      <c r="S2606" s="7" t="str">
        <f t="shared" si="40"/>
        <v>Taquet_1437_E_DSC_2884</v>
      </c>
      <c r="U2606" t="s">
        <v>8347</v>
      </c>
      <c r="V2606" t="s">
        <v>8348</v>
      </c>
      <c r="W2606" t="s">
        <v>17052</v>
      </c>
    </row>
    <row r="2607" spans="1:23" ht="17.399999999999999" customHeight="1">
      <c r="A2607" s="7" t="s">
        <v>8201</v>
      </c>
      <c r="B2607" s="7" t="s">
        <v>8346</v>
      </c>
      <c r="I2607" s="7" t="s">
        <v>33</v>
      </c>
      <c r="J2607" s="7" t="s">
        <v>34</v>
      </c>
      <c r="K2607" s="7">
        <v>1526</v>
      </c>
      <c r="L2607" s="7">
        <v>7</v>
      </c>
      <c r="M2607" s="7" t="s">
        <v>35</v>
      </c>
      <c r="N2607" s="7">
        <v>1907</v>
      </c>
      <c r="O2607" s="7" t="s">
        <v>6329</v>
      </c>
      <c r="Q2607" s="2">
        <v>2885</v>
      </c>
      <c r="S2607" s="7" t="str">
        <f t="shared" si="40"/>
        <v>Faurie_1526_E_DSC_2885</v>
      </c>
      <c r="U2607" t="s">
        <v>8349</v>
      </c>
      <c r="V2607" t="s">
        <v>8350</v>
      </c>
      <c r="W2607" t="s">
        <v>17052</v>
      </c>
    </row>
    <row r="2608" spans="1:23" ht="17.399999999999999" customHeight="1">
      <c r="A2608" s="7" t="s">
        <v>8201</v>
      </c>
      <c r="B2608" s="7" t="s">
        <v>8346</v>
      </c>
      <c r="I2608" s="7" t="s">
        <v>33</v>
      </c>
      <c r="J2608" s="7" t="s">
        <v>34</v>
      </c>
      <c r="K2608" s="7">
        <v>1526</v>
      </c>
      <c r="L2608" s="7">
        <v>7</v>
      </c>
      <c r="M2608" s="7" t="s">
        <v>35</v>
      </c>
      <c r="N2608" s="7">
        <v>1907</v>
      </c>
      <c r="O2608" s="7" t="s">
        <v>6329</v>
      </c>
      <c r="Q2608" s="2">
        <v>2886</v>
      </c>
      <c r="S2608" s="7" t="str">
        <f t="shared" si="40"/>
        <v>Faurie_1526_E_DSC_2886</v>
      </c>
      <c r="U2608" t="s">
        <v>8351</v>
      </c>
      <c r="V2608" t="s">
        <v>8352</v>
      </c>
      <c r="W2608" t="s">
        <v>17052</v>
      </c>
    </row>
    <row r="2609" spans="1:23" ht="17.399999999999999" customHeight="1">
      <c r="A2609" s="7" t="s">
        <v>8201</v>
      </c>
      <c r="B2609" s="7" t="s">
        <v>8346</v>
      </c>
      <c r="I2609" s="7" t="s">
        <v>21</v>
      </c>
      <c r="J2609" s="7" t="s">
        <v>22</v>
      </c>
      <c r="K2609" s="7">
        <v>6001</v>
      </c>
      <c r="L2609" s="7">
        <v>5</v>
      </c>
      <c r="M2609" s="7" t="s">
        <v>35</v>
      </c>
      <c r="N2609" s="7">
        <v>1911</v>
      </c>
      <c r="O2609" s="7" t="s">
        <v>8353</v>
      </c>
      <c r="Q2609" s="2">
        <v>2887</v>
      </c>
      <c r="S2609" s="7" t="str">
        <f t="shared" si="40"/>
        <v>Taquet_6001_E_DSC_2887</v>
      </c>
      <c r="U2609" t="s">
        <v>8354</v>
      </c>
      <c r="V2609" t="s">
        <v>8355</v>
      </c>
      <c r="W2609" t="s">
        <v>17052</v>
      </c>
    </row>
    <row r="2610" spans="1:23" ht="17.399999999999999" customHeight="1">
      <c r="A2610" s="7" t="s">
        <v>8201</v>
      </c>
      <c r="B2610" s="7" t="s">
        <v>8341</v>
      </c>
      <c r="I2610" s="7" t="s">
        <v>21</v>
      </c>
      <c r="J2610" s="7" t="s">
        <v>22</v>
      </c>
      <c r="K2610" s="7">
        <v>331</v>
      </c>
      <c r="L2610" s="7">
        <v>9</v>
      </c>
      <c r="M2610" s="7" t="s">
        <v>35</v>
      </c>
      <c r="N2610" s="7">
        <v>1907</v>
      </c>
      <c r="O2610" s="7" t="s">
        <v>453</v>
      </c>
      <c r="Q2610" s="2">
        <v>2888</v>
      </c>
      <c r="S2610" s="7" t="str">
        <f t="shared" si="40"/>
        <v>Taquet_331_E_DSC_2888</v>
      </c>
      <c r="U2610" t="s">
        <v>8356</v>
      </c>
      <c r="V2610" t="s">
        <v>8357</v>
      </c>
      <c r="W2610" t="s">
        <v>17052</v>
      </c>
    </row>
    <row r="2611" spans="1:23" ht="17.399999999999999" customHeight="1">
      <c r="A2611" s="7" t="s">
        <v>8201</v>
      </c>
      <c r="B2611" s="7" t="s">
        <v>8341</v>
      </c>
      <c r="I2611" s="7" t="s">
        <v>21</v>
      </c>
      <c r="J2611" s="7" t="s">
        <v>22</v>
      </c>
      <c r="K2611" s="7">
        <v>1430</v>
      </c>
      <c r="L2611" s="7">
        <v>10</v>
      </c>
      <c r="M2611" s="7" t="s">
        <v>35</v>
      </c>
      <c r="N2611" s="7">
        <v>1908</v>
      </c>
      <c r="O2611" s="7" t="s">
        <v>453</v>
      </c>
      <c r="Q2611" s="2">
        <v>2889</v>
      </c>
      <c r="S2611" s="7" t="str">
        <f t="shared" si="40"/>
        <v>Taquet_1430_E_DSC_2889</v>
      </c>
      <c r="U2611" t="s">
        <v>8358</v>
      </c>
      <c r="V2611" t="s">
        <v>8359</v>
      </c>
      <c r="W2611" t="s">
        <v>17052</v>
      </c>
    </row>
    <row r="2612" spans="1:23" ht="17.399999999999999" customHeight="1">
      <c r="A2612" s="7" t="s">
        <v>8201</v>
      </c>
      <c r="B2612" s="7" t="s">
        <v>8346</v>
      </c>
      <c r="I2612" s="7" t="s">
        <v>21</v>
      </c>
      <c r="J2612" s="7" t="s">
        <v>22</v>
      </c>
      <c r="K2612" s="7">
        <v>1427</v>
      </c>
      <c r="L2612" s="7">
        <v>5</v>
      </c>
      <c r="M2612" s="7">
        <v>8</v>
      </c>
      <c r="N2612" s="7">
        <v>1908</v>
      </c>
      <c r="O2612" s="7" t="s">
        <v>8360</v>
      </c>
      <c r="Q2612" s="2">
        <v>2890</v>
      </c>
      <c r="S2612" s="7" t="str">
        <f t="shared" si="40"/>
        <v>Taquet_1427_E_DSC_2890</v>
      </c>
      <c r="U2612" t="s">
        <v>8361</v>
      </c>
      <c r="V2612" t="s">
        <v>8362</v>
      </c>
      <c r="W2612" t="s">
        <v>17052</v>
      </c>
    </row>
    <row r="2613" spans="1:23" ht="17.399999999999999" customHeight="1">
      <c r="A2613" s="7" t="s">
        <v>8201</v>
      </c>
      <c r="B2613" s="7" t="s">
        <v>8341</v>
      </c>
      <c r="I2613" s="7" t="s">
        <v>21</v>
      </c>
      <c r="J2613" s="7" t="s">
        <v>22</v>
      </c>
      <c r="K2613" s="7">
        <v>1426</v>
      </c>
      <c r="L2613" s="7">
        <v>9</v>
      </c>
      <c r="M2613" s="7" t="s">
        <v>35</v>
      </c>
      <c r="N2613" s="7">
        <v>1908</v>
      </c>
      <c r="O2613" s="7" t="s">
        <v>4037</v>
      </c>
      <c r="Q2613" s="2">
        <v>2891</v>
      </c>
      <c r="S2613" s="7" t="str">
        <f t="shared" si="40"/>
        <v>Taquet_1426_E_DSC_2891</v>
      </c>
      <c r="U2613" t="s">
        <v>8363</v>
      </c>
      <c r="V2613" t="s">
        <v>8364</v>
      </c>
      <c r="W2613" t="s">
        <v>17052</v>
      </c>
    </row>
    <row r="2614" spans="1:23" ht="17.399999999999999" customHeight="1">
      <c r="A2614" s="7" t="s">
        <v>8201</v>
      </c>
      <c r="B2614" s="7" t="s">
        <v>8346</v>
      </c>
      <c r="I2614" s="7" t="s">
        <v>21</v>
      </c>
      <c r="J2614" s="7" t="s">
        <v>22</v>
      </c>
      <c r="K2614" s="7">
        <v>1431</v>
      </c>
      <c r="L2614" s="7">
        <v>10</v>
      </c>
      <c r="M2614" s="7" t="s">
        <v>35</v>
      </c>
      <c r="N2614" s="7">
        <v>1908</v>
      </c>
      <c r="O2614" s="7" t="s">
        <v>8365</v>
      </c>
      <c r="Q2614" s="2">
        <v>2892</v>
      </c>
      <c r="S2614" s="7" t="str">
        <f t="shared" si="40"/>
        <v>Taquet_1431_E_DSC_2892</v>
      </c>
      <c r="U2614" t="s">
        <v>8366</v>
      </c>
      <c r="V2614" t="s">
        <v>8367</v>
      </c>
      <c r="W2614" t="s">
        <v>17052</v>
      </c>
    </row>
    <row r="2615" spans="1:23" ht="17.399999999999999" customHeight="1">
      <c r="A2615" s="7" t="s">
        <v>8368</v>
      </c>
      <c r="I2615" s="7" t="s">
        <v>21</v>
      </c>
      <c r="J2615" s="7" t="s">
        <v>22</v>
      </c>
      <c r="K2615" s="7">
        <v>2745</v>
      </c>
      <c r="L2615" s="7">
        <v>10</v>
      </c>
      <c r="M2615" s="7" t="s">
        <v>35</v>
      </c>
      <c r="N2615" s="7">
        <v>1909</v>
      </c>
      <c r="O2615" s="7" t="s">
        <v>4007</v>
      </c>
      <c r="Q2615" s="2">
        <v>2893</v>
      </c>
      <c r="S2615" s="7" t="str">
        <f t="shared" si="40"/>
        <v>Taquet_2745_E_DSC_2893</v>
      </c>
      <c r="U2615" t="s">
        <v>8369</v>
      </c>
      <c r="V2615" t="s">
        <v>8370</v>
      </c>
      <c r="W2615" t="s">
        <v>17052</v>
      </c>
    </row>
    <row r="2616" spans="1:23" ht="17.399999999999999" customHeight="1">
      <c r="A2616" s="7" t="s">
        <v>8368</v>
      </c>
      <c r="I2616" s="7" t="s">
        <v>21</v>
      </c>
      <c r="J2616" s="7" t="s">
        <v>22</v>
      </c>
      <c r="K2616" s="7">
        <v>5608</v>
      </c>
      <c r="L2616" s="7">
        <v>7</v>
      </c>
      <c r="M2616" s="7" t="s">
        <v>35</v>
      </c>
      <c r="N2616" s="7">
        <v>1911</v>
      </c>
      <c r="O2616" s="7" t="s">
        <v>7394</v>
      </c>
      <c r="Q2616" s="2">
        <v>2894</v>
      </c>
      <c r="S2616" s="7" t="str">
        <f t="shared" si="40"/>
        <v>Taquet_5608_E_DSC_2894</v>
      </c>
      <c r="U2616" t="s">
        <v>8371</v>
      </c>
      <c r="V2616" t="s">
        <v>8372</v>
      </c>
      <c r="W2616" t="s">
        <v>17052</v>
      </c>
    </row>
    <row r="2617" spans="1:23" ht="17.399999999999999" customHeight="1">
      <c r="A2617" s="7" t="s">
        <v>8368</v>
      </c>
      <c r="I2617" s="7" t="s">
        <v>21</v>
      </c>
      <c r="J2617" s="7" t="s">
        <v>22</v>
      </c>
      <c r="K2617" s="7">
        <v>838</v>
      </c>
      <c r="L2617" s="7">
        <v>9</v>
      </c>
      <c r="M2617" s="7">
        <v>28</v>
      </c>
      <c r="N2617" s="7">
        <v>1908</v>
      </c>
      <c r="O2617" s="7" t="s">
        <v>8373</v>
      </c>
      <c r="Q2617" s="2">
        <v>2895</v>
      </c>
      <c r="S2617" s="7" t="str">
        <f t="shared" si="40"/>
        <v>Taquet_838_E_DSC_2895</v>
      </c>
      <c r="U2617" t="s">
        <v>8374</v>
      </c>
      <c r="V2617" t="s">
        <v>8375</v>
      </c>
      <c r="W2617" t="s">
        <v>17052</v>
      </c>
    </row>
    <row r="2618" spans="1:23" ht="17.399999999999999" customHeight="1">
      <c r="A2618" s="7" t="s">
        <v>8368</v>
      </c>
      <c r="I2618" s="7" t="s">
        <v>33</v>
      </c>
      <c r="J2618" s="7" t="s">
        <v>34</v>
      </c>
      <c r="K2618" s="7">
        <v>780</v>
      </c>
      <c r="L2618" s="7">
        <v>10</v>
      </c>
      <c r="M2618" s="7" t="s">
        <v>35</v>
      </c>
      <c r="N2618" s="7">
        <v>1906</v>
      </c>
      <c r="O2618" s="7" t="s">
        <v>7947</v>
      </c>
      <c r="Q2618" s="2">
        <v>2896</v>
      </c>
      <c r="S2618" s="7" t="str">
        <f t="shared" si="40"/>
        <v>Faurie_780_E_DSC_2896</v>
      </c>
      <c r="U2618" t="s">
        <v>8376</v>
      </c>
      <c r="V2618" t="s">
        <v>8377</v>
      </c>
      <c r="W2618" t="s">
        <v>17052</v>
      </c>
    </row>
    <row r="2619" spans="1:23" ht="17.399999999999999" customHeight="1">
      <c r="A2619" s="7" t="s">
        <v>8368</v>
      </c>
      <c r="I2619" s="7" t="s">
        <v>21</v>
      </c>
      <c r="J2619" s="7" t="s">
        <v>22</v>
      </c>
      <c r="K2619" s="7">
        <v>839</v>
      </c>
      <c r="L2619" s="7">
        <v>8</v>
      </c>
      <c r="M2619" s="7">
        <v>22</v>
      </c>
      <c r="N2619" s="7">
        <v>1908</v>
      </c>
      <c r="O2619" s="7" t="s">
        <v>6329</v>
      </c>
      <c r="Q2619" s="2">
        <v>2897</v>
      </c>
      <c r="S2619" s="7" t="str">
        <f t="shared" si="40"/>
        <v>Taquet_839_E_DSC_2897</v>
      </c>
      <c r="U2619" t="s">
        <v>8378</v>
      </c>
      <c r="V2619" t="s">
        <v>8379</v>
      </c>
      <c r="W2619" t="s">
        <v>17052</v>
      </c>
    </row>
    <row r="2620" spans="1:23" ht="17.399999999999999" customHeight="1">
      <c r="A2620" s="7" t="s">
        <v>8368</v>
      </c>
      <c r="I2620" s="7" t="s">
        <v>21</v>
      </c>
      <c r="J2620" s="7" t="s">
        <v>22</v>
      </c>
      <c r="K2620" s="7">
        <v>4260</v>
      </c>
      <c r="L2620" s="7">
        <v>7</v>
      </c>
      <c r="M2620" s="7">
        <v>19</v>
      </c>
      <c r="N2620" s="7">
        <v>1910</v>
      </c>
      <c r="O2620" s="7" t="s">
        <v>7394</v>
      </c>
      <c r="Q2620" s="2">
        <v>2898</v>
      </c>
      <c r="S2620" s="7" t="str">
        <f t="shared" si="40"/>
        <v>Taquet_4260_E_DSC_2898</v>
      </c>
      <c r="U2620" t="s">
        <v>8380</v>
      </c>
      <c r="V2620" t="s">
        <v>8381</v>
      </c>
      <c r="W2620" t="s">
        <v>17052</v>
      </c>
    </row>
    <row r="2621" spans="1:23" ht="17.399999999999999" customHeight="1">
      <c r="A2621" s="7" t="s">
        <v>8368</v>
      </c>
      <c r="I2621" s="7" t="s">
        <v>21</v>
      </c>
      <c r="J2621" s="7" t="s">
        <v>22</v>
      </c>
      <c r="K2621" s="7">
        <v>833</v>
      </c>
      <c r="L2621" s="7">
        <v>7</v>
      </c>
      <c r="M2621" s="7" t="s">
        <v>35</v>
      </c>
      <c r="N2621" s="7">
        <v>1908</v>
      </c>
      <c r="O2621" s="7" t="s">
        <v>8382</v>
      </c>
      <c r="Q2621" s="2">
        <v>2899</v>
      </c>
      <c r="S2621" s="7" t="str">
        <f t="shared" si="40"/>
        <v>Taquet_833_E_DSC_2899</v>
      </c>
      <c r="U2621" t="s">
        <v>8383</v>
      </c>
      <c r="V2621" t="s">
        <v>8384</v>
      </c>
      <c r="W2621" t="s">
        <v>17052</v>
      </c>
    </row>
    <row r="2622" spans="1:23" ht="17.399999999999999" customHeight="1">
      <c r="A2622" s="7" t="s">
        <v>8368</v>
      </c>
      <c r="I2622" s="7" t="s">
        <v>33</v>
      </c>
      <c r="J2622" s="7" t="s">
        <v>34</v>
      </c>
      <c r="K2622" s="7">
        <v>1773</v>
      </c>
      <c r="L2622" s="7">
        <v>8</v>
      </c>
      <c r="M2622" s="7" t="s">
        <v>35</v>
      </c>
      <c r="N2622" s="7">
        <v>1907</v>
      </c>
      <c r="O2622" s="7" t="s">
        <v>8385</v>
      </c>
      <c r="Q2622" s="2">
        <v>2900</v>
      </c>
      <c r="S2622" s="7" t="str">
        <f t="shared" si="40"/>
        <v>Faurie_1773_E_DSC_2900</v>
      </c>
      <c r="U2622" t="s">
        <v>8386</v>
      </c>
      <c r="V2622" t="s">
        <v>8387</v>
      </c>
      <c r="W2622" t="s">
        <v>17052</v>
      </c>
    </row>
    <row r="2623" spans="1:23" ht="17.399999999999999" customHeight="1">
      <c r="A2623" s="7" t="s">
        <v>8368</v>
      </c>
      <c r="I2623" s="7" t="s">
        <v>33</v>
      </c>
      <c r="J2623" s="7" t="s">
        <v>34</v>
      </c>
      <c r="K2623" s="7">
        <v>1772</v>
      </c>
      <c r="L2623" s="7">
        <v>8</v>
      </c>
      <c r="M2623" s="7" t="s">
        <v>35</v>
      </c>
      <c r="N2623" s="7">
        <v>1907</v>
      </c>
      <c r="O2623" s="7" t="s">
        <v>8385</v>
      </c>
      <c r="Q2623" s="2">
        <v>2901</v>
      </c>
      <c r="S2623" s="7" t="str">
        <f t="shared" si="40"/>
        <v>Faurie_1772_E_DSC_2901</v>
      </c>
      <c r="U2623" t="s">
        <v>8388</v>
      </c>
      <c r="V2623" t="s">
        <v>8389</v>
      </c>
      <c r="W2623" t="s">
        <v>17052</v>
      </c>
    </row>
    <row r="2624" spans="1:23" ht="17.399999999999999" customHeight="1">
      <c r="A2624" s="7" t="s">
        <v>8390</v>
      </c>
      <c r="I2624" s="7" t="s">
        <v>21</v>
      </c>
      <c r="J2624" s="7" t="s">
        <v>22</v>
      </c>
      <c r="K2624" s="7">
        <v>6060</v>
      </c>
      <c r="L2624" s="7">
        <v>4</v>
      </c>
      <c r="M2624" s="7">
        <v>16</v>
      </c>
      <c r="N2624" s="7">
        <v>1912</v>
      </c>
      <c r="O2624" s="7" t="s">
        <v>7450</v>
      </c>
      <c r="Q2624" s="2">
        <v>2902</v>
      </c>
      <c r="S2624" s="7" t="str">
        <f t="shared" si="40"/>
        <v>Taquet_6060_E_DSC_2902</v>
      </c>
      <c r="U2624" t="s">
        <v>8391</v>
      </c>
      <c r="V2624" t="s">
        <v>8392</v>
      </c>
      <c r="W2624" t="s">
        <v>17052</v>
      </c>
    </row>
    <row r="2625" spans="1:23" ht="17.399999999999999" customHeight="1">
      <c r="A2625" s="7" t="s">
        <v>8390</v>
      </c>
      <c r="B2625" s="7" t="s">
        <v>8393</v>
      </c>
      <c r="I2625" s="7" t="s">
        <v>33</v>
      </c>
      <c r="J2625" s="7" t="s">
        <v>34</v>
      </c>
      <c r="K2625" s="7">
        <v>2022</v>
      </c>
      <c r="L2625" s="7">
        <v>6</v>
      </c>
      <c r="M2625" s="7" t="s">
        <v>35</v>
      </c>
      <c r="N2625" s="7">
        <v>1907</v>
      </c>
      <c r="O2625" s="7" t="s">
        <v>453</v>
      </c>
      <c r="Q2625" s="2">
        <v>2903</v>
      </c>
      <c r="S2625" s="7" t="str">
        <f t="shared" si="40"/>
        <v>Faurie_2022_E_DSC_2903</v>
      </c>
      <c r="U2625" t="s">
        <v>8394</v>
      </c>
      <c r="V2625" t="s">
        <v>8395</v>
      </c>
      <c r="W2625" t="s">
        <v>17052</v>
      </c>
    </row>
    <row r="2626" spans="1:23" ht="17.399999999999999" customHeight="1">
      <c r="A2626" s="7" t="s">
        <v>8390</v>
      </c>
      <c r="B2626" s="7" t="s">
        <v>8396</v>
      </c>
      <c r="I2626" s="7" t="s">
        <v>21</v>
      </c>
      <c r="J2626" s="7" t="s">
        <v>22</v>
      </c>
      <c r="K2626" s="7">
        <v>4711</v>
      </c>
      <c r="L2626" s="7">
        <v>4</v>
      </c>
      <c r="M2626" s="7">
        <v>8</v>
      </c>
      <c r="N2626" s="7">
        <v>1908</v>
      </c>
      <c r="O2626" s="7" t="s">
        <v>8397</v>
      </c>
      <c r="Q2626" s="2">
        <v>2904</v>
      </c>
      <c r="S2626" s="7" t="str">
        <f t="shared" ref="S2626:S2689" si="41">CONCATENATE(J2626,"_",K2626,"_","E","_","DSC","_", Q2626)</f>
        <v>Taquet_4711_E_DSC_2904</v>
      </c>
      <c r="U2626" t="s">
        <v>8398</v>
      </c>
      <c r="V2626" t="s">
        <v>8399</v>
      </c>
      <c r="W2626" t="s">
        <v>17052</v>
      </c>
    </row>
    <row r="2627" spans="1:23" ht="17.399999999999999" customHeight="1">
      <c r="A2627" s="7" t="s">
        <v>8390</v>
      </c>
      <c r="I2627" s="7" t="s">
        <v>21</v>
      </c>
      <c r="J2627" s="7" t="s">
        <v>22</v>
      </c>
      <c r="K2627" s="7">
        <v>4428</v>
      </c>
      <c r="L2627" s="7">
        <v>10</v>
      </c>
      <c r="M2627" s="7">
        <v>1</v>
      </c>
      <c r="N2627" s="7">
        <v>1910</v>
      </c>
      <c r="O2627" s="7" t="s">
        <v>7806</v>
      </c>
      <c r="Q2627" s="2">
        <v>2905</v>
      </c>
      <c r="S2627" s="7" t="str">
        <f t="shared" si="41"/>
        <v>Taquet_4428_E_DSC_2905</v>
      </c>
      <c r="U2627" t="s">
        <v>8400</v>
      </c>
      <c r="V2627" t="s">
        <v>8401</v>
      </c>
      <c r="W2627" t="s">
        <v>17052</v>
      </c>
    </row>
    <row r="2628" spans="1:23" ht="17.399999999999999" customHeight="1">
      <c r="A2628" s="7" t="s">
        <v>8390</v>
      </c>
      <c r="B2628" s="7" t="s">
        <v>8402</v>
      </c>
      <c r="I2628" s="7" t="s">
        <v>21</v>
      </c>
      <c r="J2628" s="7" t="s">
        <v>22</v>
      </c>
      <c r="K2628" s="7">
        <v>5961</v>
      </c>
      <c r="L2628" s="7">
        <v>8</v>
      </c>
      <c r="M2628" s="7" t="s">
        <v>35</v>
      </c>
      <c r="N2628" s="7">
        <v>1911</v>
      </c>
      <c r="O2628" s="7" t="s">
        <v>64</v>
      </c>
      <c r="Q2628" s="2">
        <v>2906</v>
      </c>
      <c r="S2628" s="7" t="str">
        <f t="shared" si="41"/>
        <v>Taquet_5961_E_DSC_2906</v>
      </c>
      <c r="U2628" t="s">
        <v>8403</v>
      </c>
      <c r="V2628" t="s">
        <v>8404</v>
      </c>
      <c r="W2628" t="s">
        <v>17052</v>
      </c>
    </row>
    <row r="2629" spans="1:23" ht="17.399999999999999" customHeight="1">
      <c r="A2629" s="7" t="s">
        <v>8390</v>
      </c>
      <c r="B2629" s="7" t="s">
        <v>8405</v>
      </c>
      <c r="I2629" s="7" t="s">
        <v>21</v>
      </c>
      <c r="J2629" s="7" t="s">
        <v>22</v>
      </c>
      <c r="K2629" s="7">
        <v>1419</v>
      </c>
      <c r="L2629" s="7">
        <v>8</v>
      </c>
      <c r="M2629" s="7">
        <v>17</v>
      </c>
      <c r="N2629" s="7">
        <v>1908</v>
      </c>
      <c r="O2629" s="7" t="s">
        <v>8406</v>
      </c>
      <c r="Q2629" s="2">
        <v>2907</v>
      </c>
      <c r="S2629" s="7" t="str">
        <f t="shared" si="41"/>
        <v>Taquet_1419_E_DSC_2907</v>
      </c>
      <c r="U2629" t="s">
        <v>8407</v>
      </c>
      <c r="V2629" t="s">
        <v>8408</v>
      </c>
      <c r="W2629" t="s">
        <v>17052</v>
      </c>
    </row>
    <row r="2630" spans="1:23" ht="17.399999999999999" customHeight="1">
      <c r="A2630" s="7" t="s">
        <v>8390</v>
      </c>
      <c r="B2630" s="7" t="s">
        <v>8409</v>
      </c>
      <c r="I2630" s="7" t="s">
        <v>21</v>
      </c>
      <c r="J2630" s="7" t="s">
        <v>22</v>
      </c>
      <c r="K2630" s="7">
        <v>5962</v>
      </c>
      <c r="L2630" s="7">
        <v>7</v>
      </c>
      <c r="M2630" s="7" t="s">
        <v>35</v>
      </c>
      <c r="N2630" s="7">
        <v>1911</v>
      </c>
      <c r="O2630" s="7" t="s">
        <v>4867</v>
      </c>
      <c r="Q2630" s="2">
        <v>2908</v>
      </c>
      <c r="S2630" s="7" t="str">
        <f t="shared" si="41"/>
        <v>Taquet_5962_E_DSC_2908</v>
      </c>
      <c r="U2630" t="s">
        <v>8410</v>
      </c>
      <c r="V2630" t="s">
        <v>8411</v>
      </c>
      <c r="W2630" t="s">
        <v>17052</v>
      </c>
    </row>
    <row r="2631" spans="1:23" ht="17.399999999999999" customHeight="1">
      <c r="A2631" s="7" t="s">
        <v>8390</v>
      </c>
      <c r="B2631" s="7" t="s">
        <v>8412</v>
      </c>
      <c r="I2631" s="7" t="s">
        <v>21</v>
      </c>
      <c r="J2631" s="7" t="s">
        <v>22</v>
      </c>
      <c r="K2631" s="7">
        <v>1418</v>
      </c>
      <c r="L2631" s="7">
        <v>9</v>
      </c>
      <c r="M2631" s="7">
        <v>27</v>
      </c>
      <c r="N2631" s="7">
        <v>1908</v>
      </c>
      <c r="O2631" s="7" t="s">
        <v>6335</v>
      </c>
      <c r="Q2631" s="2">
        <v>2909</v>
      </c>
      <c r="S2631" s="7" t="str">
        <f t="shared" si="41"/>
        <v>Taquet_1418_E_DSC_2909</v>
      </c>
      <c r="U2631" t="s">
        <v>8413</v>
      </c>
      <c r="V2631" t="s">
        <v>8414</v>
      </c>
      <c r="W2631" t="s">
        <v>17052</v>
      </c>
    </row>
    <row r="2632" spans="1:23" ht="17.399999999999999" customHeight="1">
      <c r="A2632" s="7" t="s">
        <v>8390</v>
      </c>
      <c r="B2632" s="7" t="s">
        <v>8415</v>
      </c>
      <c r="I2632" s="7" t="s">
        <v>21</v>
      </c>
      <c r="J2632" s="7" t="s">
        <v>22</v>
      </c>
      <c r="K2632" s="7">
        <v>1417</v>
      </c>
      <c r="L2632" s="7">
        <v>9</v>
      </c>
      <c r="M2632" s="7">
        <v>27</v>
      </c>
      <c r="N2632" s="7">
        <v>1908</v>
      </c>
      <c r="O2632" s="7" t="s">
        <v>6335</v>
      </c>
      <c r="Q2632" s="2">
        <v>2910</v>
      </c>
      <c r="S2632" s="7" t="str">
        <f t="shared" si="41"/>
        <v>Taquet_1417_E_DSC_2910</v>
      </c>
      <c r="U2632" t="s">
        <v>8416</v>
      </c>
      <c r="V2632" t="s">
        <v>8417</v>
      </c>
      <c r="W2632" t="s">
        <v>17052</v>
      </c>
    </row>
    <row r="2633" spans="1:23" ht="17.399999999999999" customHeight="1">
      <c r="A2633" s="7" t="s">
        <v>8390</v>
      </c>
      <c r="B2633" s="7" t="s">
        <v>8412</v>
      </c>
      <c r="I2633" s="7" t="s">
        <v>21</v>
      </c>
      <c r="J2633" s="7" t="s">
        <v>22</v>
      </c>
      <c r="K2633" s="7">
        <v>342</v>
      </c>
      <c r="L2633" s="7">
        <v>10</v>
      </c>
      <c r="M2633" s="7" t="s">
        <v>35</v>
      </c>
      <c r="N2633" s="7">
        <v>1907</v>
      </c>
      <c r="O2633" s="7" t="s">
        <v>6335</v>
      </c>
      <c r="Q2633" s="2">
        <v>2911</v>
      </c>
      <c r="S2633" s="7" t="str">
        <f t="shared" si="41"/>
        <v>Taquet_342_E_DSC_2911</v>
      </c>
      <c r="U2633" t="s">
        <v>8418</v>
      </c>
      <c r="V2633" t="s">
        <v>8419</v>
      </c>
      <c r="W2633" t="s">
        <v>17052</v>
      </c>
    </row>
    <row r="2634" spans="1:23" ht="17.399999999999999" customHeight="1">
      <c r="A2634" s="7" t="s">
        <v>8390</v>
      </c>
      <c r="B2634" s="7" t="s">
        <v>8409</v>
      </c>
      <c r="I2634" s="7" t="s">
        <v>21</v>
      </c>
      <c r="J2634" s="7" t="s">
        <v>22</v>
      </c>
      <c r="K2634" s="7">
        <v>4427</v>
      </c>
      <c r="L2634" s="7">
        <v>8</v>
      </c>
      <c r="M2634" s="7">
        <v>12</v>
      </c>
      <c r="N2634" s="7">
        <v>1910</v>
      </c>
      <c r="O2634" s="7" t="s">
        <v>8420</v>
      </c>
      <c r="Q2634" s="2">
        <v>2912</v>
      </c>
      <c r="S2634" s="7" t="str">
        <f t="shared" si="41"/>
        <v>Taquet_4427_E_DSC_2912</v>
      </c>
      <c r="U2634" t="s">
        <v>8421</v>
      </c>
      <c r="V2634" t="s">
        <v>8422</v>
      </c>
      <c r="W2634" t="s">
        <v>17052</v>
      </c>
    </row>
    <row r="2635" spans="1:23" ht="17.399999999999999" customHeight="1">
      <c r="A2635" s="7" t="s">
        <v>8390</v>
      </c>
      <c r="B2635" s="7" t="s">
        <v>8409</v>
      </c>
      <c r="I2635" s="7" t="s">
        <v>33</v>
      </c>
      <c r="J2635" s="7" t="s">
        <v>34</v>
      </c>
      <c r="K2635" s="7">
        <v>912</v>
      </c>
      <c r="L2635" s="7">
        <v>9</v>
      </c>
      <c r="M2635" s="7">
        <v>28</v>
      </c>
      <c r="N2635" s="7">
        <v>1906</v>
      </c>
      <c r="O2635" s="7" t="s">
        <v>453</v>
      </c>
      <c r="Q2635" s="2">
        <v>2913</v>
      </c>
      <c r="S2635" s="7" t="str">
        <f t="shared" si="41"/>
        <v>Faurie_912_E_DSC_2913</v>
      </c>
      <c r="U2635" t="s">
        <v>8423</v>
      </c>
      <c r="V2635" t="s">
        <v>8424</v>
      </c>
      <c r="W2635" t="s">
        <v>17052</v>
      </c>
    </row>
    <row r="2636" spans="1:23" ht="17.399999999999999" customHeight="1">
      <c r="A2636" s="7" t="s">
        <v>8390</v>
      </c>
      <c r="B2636" s="7"/>
      <c r="I2636" s="7" t="s">
        <v>21</v>
      </c>
      <c r="J2636" s="7" t="s">
        <v>22</v>
      </c>
      <c r="K2636" s="7">
        <v>1421</v>
      </c>
      <c r="L2636" s="7">
        <v>10</v>
      </c>
      <c r="M2636" s="7">
        <v>30</v>
      </c>
      <c r="N2636" s="7">
        <v>1908</v>
      </c>
      <c r="O2636" s="7" t="s">
        <v>8425</v>
      </c>
      <c r="Q2636" s="2">
        <v>2914</v>
      </c>
      <c r="S2636" s="7" t="str">
        <f t="shared" si="41"/>
        <v>Taquet_1421_E_DSC_2914</v>
      </c>
      <c r="U2636" t="s">
        <v>8426</v>
      </c>
      <c r="V2636" t="s">
        <v>8427</v>
      </c>
      <c r="W2636" t="s">
        <v>17052</v>
      </c>
    </row>
    <row r="2637" spans="1:23" ht="17.399999999999999" customHeight="1">
      <c r="A2637" s="7" t="s">
        <v>8390</v>
      </c>
      <c r="B2637" s="7" t="s">
        <v>8428</v>
      </c>
      <c r="I2637" s="7" t="s">
        <v>21</v>
      </c>
      <c r="J2637" s="7" t="s">
        <v>22</v>
      </c>
      <c r="K2637" s="7">
        <v>4436</v>
      </c>
      <c r="L2637" s="7">
        <v>7</v>
      </c>
      <c r="M2637" s="7">
        <v>19</v>
      </c>
      <c r="N2637" s="7">
        <v>1910</v>
      </c>
      <c r="O2637" s="7" t="s">
        <v>7289</v>
      </c>
      <c r="Q2637" s="2">
        <v>2915</v>
      </c>
      <c r="S2637" s="7" t="str">
        <f t="shared" si="41"/>
        <v>Taquet_4436_E_DSC_2915</v>
      </c>
      <c r="U2637" t="s">
        <v>8429</v>
      </c>
      <c r="V2637" t="s">
        <v>8430</v>
      </c>
      <c r="W2637" t="s">
        <v>17052</v>
      </c>
    </row>
    <row r="2638" spans="1:23" ht="17.399999999999999" customHeight="1">
      <c r="A2638" s="7" t="s">
        <v>8390</v>
      </c>
      <c r="B2638" s="7" t="s">
        <v>8428</v>
      </c>
      <c r="I2638" s="7" t="s">
        <v>21</v>
      </c>
      <c r="J2638" s="7" t="s">
        <v>22</v>
      </c>
      <c r="K2638" s="7">
        <v>3228</v>
      </c>
      <c r="L2638" s="7">
        <v>7</v>
      </c>
      <c r="M2638" s="7" t="s">
        <v>35</v>
      </c>
      <c r="N2638" s="7">
        <v>1909</v>
      </c>
      <c r="O2638" s="7" t="s">
        <v>7293</v>
      </c>
      <c r="Q2638" s="2">
        <v>2916</v>
      </c>
      <c r="S2638" s="7" t="str">
        <f t="shared" si="41"/>
        <v>Taquet_3228_E_DSC_2916</v>
      </c>
      <c r="U2638" t="s">
        <v>8431</v>
      </c>
      <c r="V2638" t="s">
        <v>8432</v>
      </c>
      <c r="W2638" t="s">
        <v>17052</v>
      </c>
    </row>
    <row r="2639" spans="1:23" ht="17.399999999999999" customHeight="1">
      <c r="A2639" s="7" t="s">
        <v>8390</v>
      </c>
      <c r="I2639" s="7" t="s">
        <v>33</v>
      </c>
      <c r="J2639" s="7" t="s">
        <v>34</v>
      </c>
      <c r="K2639" s="7">
        <v>933</v>
      </c>
      <c r="L2639" s="7">
        <v>10</v>
      </c>
      <c r="M2639" s="7" t="s">
        <v>35</v>
      </c>
      <c r="N2639" s="7">
        <v>1906</v>
      </c>
      <c r="O2639" s="7" t="s">
        <v>8433</v>
      </c>
      <c r="Q2639" s="2">
        <v>2917</v>
      </c>
      <c r="S2639" s="7" t="str">
        <f t="shared" si="41"/>
        <v>Faurie_933_E_DSC_2917</v>
      </c>
      <c r="U2639" t="s">
        <v>8434</v>
      </c>
      <c r="V2639" t="s">
        <v>8435</v>
      </c>
      <c r="W2639" t="s">
        <v>17052</v>
      </c>
    </row>
    <row r="2640" spans="1:23" ht="17.399999999999999" customHeight="1">
      <c r="A2640" s="7" t="s">
        <v>8390</v>
      </c>
      <c r="I2640" s="7" t="s">
        <v>33</v>
      </c>
      <c r="J2640" s="7" t="s">
        <v>34</v>
      </c>
      <c r="K2640" s="7">
        <v>490</v>
      </c>
      <c r="L2640" s="7">
        <v>5</v>
      </c>
      <c r="M2640" s="7" t="s">
        <v>35</v>
      </c>
      <c r="N2640" s="7">
        <v>1909</v>
      </c>
      <c r="O2640" s="7" t="s">
        <v>8436</v>
      </c>
      <c r="Q2640" s="2">
        <v>2918</v>
      </c>
      <c r="S2640" s="7" t="str">
        <f t="shared" si="41"/>
        <v>Faurie_490_E_DSC_2918</v>
      </c>
      <c r="U2640" t="s">
        <v>8437</v>
      </c>
      <c r="V2640" t="s">
        <v>8438</v>
      </c>
      <c r="W2640" t="s">
        <v>17052</v>
      </c>
    </row>
    <row r="2641" spans="1:23" ht="17.399999999999999" customHeight="1">
      <c r="A2641" s="7" t="s">
        <v>8390</v>
      </c>
      <c r="I2641" s="7" t="s">
        <v>33</v>
      </c>
      <c r="J2641" s="7" t="s">
        <v>34</v>
      </c>
      <c r="K2641" s="7">
        <v>490</v>
      </c>
      <c r="L2641" s="7">
        <v>5</v>
      </c>
      <c r="M2641" s="7" t="s">
        <v>35</v>
      </c>
      <c r="N2641" s="7">
        <v>1909</v>
      </c>
      <c r="O2641" s="7" t="s">
        <v>8436</v>
      </c>
      <c r="Q2641" s="2">
        <v>2919</v>
      </c>
      <c r="R2641" s="7" t="s">
        <v>8439</v>
      </c>
      <c r="S2641" s="7" t="str">
        <f t="shared" si="41"/>
        <v>Faurie_490_E_DSC_2919</v>
      </c>
      <c r="U2641" t="s">
        <v>8440</v>
      </c>
      <c r="V2641" t="s">
        <v>8441</v>
      </c>
      <c r="W2641" t="s">
        <v>17052</v>
      </c>
    </row>
    <row r="2642" spans="1:23" ht="17.399999999999999" customHeight="1">
      <c r="A2642" s="7" t="s">
        <v>8390</v>
      </c>
      <c r="B2642" s="7" t="s">
        <v>8428</v>
      </c>
      <c r="I2642" s="7" t="s">
        <v>21</v>
      </c>
      <c r="J2642" s="7" t="s">
        <v>22</v>
      </c>
      <c r="K2642" s="7">
        <v>5960</v>
      </c>
      <c r="L2642" s="7">
        <v>6</v>
      </c>
      <c r="M2642" s="7" t="s">
        <v>35</v>
      </c>
      <c r="N2642" s="7">
        <v>1911</v>
      </c>
      <c r="O2642" s="7" t="s">
        <v>7293</v>
      </c>
      <c r="Q2642" s="2">
        <v>2920</v>
      </c>
      <c r="S2642" s="7" t="str">
        <f t="shared" si="41"/>
        <v>Taquet_5960_E_DSC_2920</v>
      </c>
      <c r="U2642" t="s">
        <v>8442</v>
      </c>
      <c r="V2642" t="s">
        <v>8443</v>
      </c>
      <c r="W2642" t="s">
        <v>17052</v>
      </c>
    </row>
    <row r="2643" spans="1:23" ht="17.399999999999999" customHeight="1">
      <c r="A2643" s="7" t="s">
        <v>8390</v>
      </c>
      <c r="B2643" s="7" t="s">
        <v>8428</v>
      </c>
      <c r="I2643" s="7" t="s">
        <v>21</v>
      </c>
      <c r="J2643" s="7" t="s">
        <v>22</v>
      </c>
      <c r="K2643" s="7">
        <v>5960</v>
      </c>
      <c r="L2643" s="7">
        <v>6</v>
      </c>
      <c r="M2643" s="7" t="s">
        <v>35</v>
      </c>
      <c r="N2643" s="7">
        <v>1911</v>
      </c>
      <c r="O2643" s="7" t="s">
        <v>7293</v>
      </c>
      <c r="Q2643" s="2">
        <v>2921</v>
      </c>
      <c r="R2643" s="7" t="s">
        <v>8444</v>
      </c>
      <c r="S2643" s="7" t="str">
        <f t="shared" si="41"/>
        <v>Taquet_5960_E_DSC_2921</v>
      </c>
      <c r="U2643" t="s">
        <v>8445</v>
      </c>
      <c r="V2643" t="s">
        <v>8446</v>
      </c>
      <c r="W2643" t="s">
        <v>17052</v>
      </c>
    </row>
    <row r="2644" spans="1:23" ht="17.399999999999999" customHeight="1">
      <c r="A2644" s="7" t="s">
        <v>8390</v>
      </c>
      <c r="B2644" s="7" t="s">
        <v>8428</v>
      </c>
      <c r="I2644" s="7" t="s">
        <v>33</v>
      </c>
      <c r="J2644" s="7" t="s">
        <v>34</v>
      </c>
      <c r="K2644" s="7">
        <v>2018</v>
      </c>
      <c r="L2644" s="7">
        <v>7</v>
      </c>
      <c r="M2644" s="7" t="s">
        <v>35</v>
      </c>
      <c r="N2644" s="7">
        <v>1907</v>
      </c>
      <c r="O2644" s="7" t="s">
        <v>8447</v>
      </c>
      <c r="Q2644" s="2">
        <v>2922</v>
      </c>
      <c r="S2644" s="7" t="str">
        <f t="shared" si="41"/>
        <v>Faurie_2018_E_DSC_2922</v>
      </c>
      <c r="U2644" t="s">
        <v>8448</v>
      </c>
      <c r="V2644" t="s">
        <v>8449</v>
      </c>
      <c r="W2644" t="s">
        <v>17052</v>
      </c>
    </row>
    <row r="2645" spans="1:23" ht="17.399999999999999" customHeight="1">
      <c r="A2645" s="7" t="s">
        <v>8390</v>
      </c>
      <c r="B2645" s="7" t="s">
        <v>8428</v>
      </c>
      <c r="I2645" s="7" t="s">
        <v>33</v>
      </c>
      <c r="J2645" s="7" t="s">
        <v>34</v>
      </c>
      <c r="K2645" s="7">
        <v>2018</v>
      </c>
      <c r="L2645" s="7">
        <v>7</v>
      </c>
      <c r="M2645" s="7" t="s">
        <v>35</v>
      </c>
      <c r="N2645" s="7">
        <v>1907</v>
      </c>
      <c r="O2645" s="7" t="s">
        <v>8447</v>
      </c>
      <c r="Q2645" s="2">
        <v>2923</v>
      </c>
      <c r="R2645" s="7" t="s">
        <v>8450</v>
      </c>
      <c r="S2645" s="7" t="str">
        <f t="shared" si="41"/>
        <v>Faurie_2018_E_DSC_2923</v>
      </c>
      <c r="U2645" t="s">
        <v>8451</v>
      </c>
      <c r="V2645" t="s">
        <v>8452</v>
      </c>
      <c r="W2645" t="s">
        <v>17052</v>
      </c>
    </row>
    <row r="2646" spans="1:23" ht="17.399999999999999" customHeight="1">
      <c r="A2646" s="7" t="s">
        <v>8390</v>
      </c>
      <c r="B2646" s="7" t="s">
        <v>8428</v>
      </c>
      <c r="I2646" s="7" t="s">
        <v>21</v>
      </c>
      <c r="J2646" s="7" t="s">
        <v>22</v>
      </c>
      <c r="K2646" s="7">
        <v>4435</v>
      </c>
      <c r="L2646" s="7">
        <v>7</v>
      </c>
      <c r="M2646" s="7">
        <v>3</v>
      </c>
      <c r="N2646" s="7">
        <v>1910</v>
      </c>
      <c r="O2646" s="7" t="s">
        <v>4888</v>
      </c>
      <c r="Q2646" s="2">
        <v>2924</v>
      </c>
      <c r="S2646" s="7" t="str">
        <f t="shared" si="41"/>
        <v>Taquet_4435_E_DSC_2924</v>
      </c>
      <c r="U2646" t="s">
        <v>8453</v>
      </c>
      <c r="V2646" t="s">
        <v>8454</v>
      </c>
      <c r="W2646" t="s">
        <v>17052</v>
      </c>
    </row>
    <row r="2647" spans="1:23" ht="17.399999999999999" customHeight="1">
      <c r="A2647" s="7" t="s">
        <v>8390</v>
      </c>
      <c r="B2647" s="7" t="s">
        <v>8428</v>
      </c>
      <c r="I2647" s="7" t="s">
        <v>21</v>
      </c>
      <c r="J2647" s="7" t="s">
        <v>22</v>
      </c>
      <c r="K2647" s="7">
        <v>4435</v>
      </c>
      <c r="L2647" s="7">
        <v>7</v>
      </c>
      <c r="M2647" s="7">
        <v>3</v>
      </c>
      <c r="N2647" s="7">
        <v>1910</v>
      </c>
      <c r="O2647" s="7" t="s">
        <v>4888</v>
      </c>
      <c r="Q2647" s="2">
        <v>2925</v>
      </c>
      <c r="R2647" s="7" t="s">
        <v>8455</v>
      </c>
      <c r="S2647" s="7" t="str">
        <f t="shared" si="41"/>
        <v>Taquet_4435_E_DSC_2925</v>
      </c>
      <c r="U2647" t="s">
        <v>8456</v>
      </c>
      <c r="V2647" t="s">
        <v>8457</v>
      </c>
      <c r="W2647" t="s">
        <v>17052</v>
      </c>
    </row>
    <row r="2648" spans="1:23" ht="17.399999999999999" customHeight="1">
      <c r="A2648" s="7" t="s">
        <v>8390</v>
      </c>
      <c r="B2648" s="7" t="s">
        <v>8428</v>
      </c>
      <c r="I2648" s="7" t="s">
        <v>21</v>
      </c>
      <c r="J2648" s="7" t="s">
        <v>22</v>
      </c>
      <c r="K2648" s="7">
        <v>1422</v>
      </c>
      <c r="L2648" s="7">
        <v>7</v>
      </c>
      <c r="M2648" s="7" t="s">
        <v>35</v>
      </c>
      <c r="N2648" s="7">
        <v>1908</v>
      </c>
      <c r="O2648" s="7" t="s">
        <v>7172</v>
      </c>
      <c r="Q2648" s="2">
        <v>2926</v>
      </c>
      <c r="S2648" s="7" t="str">
        <f t="shared" si="41"/>
        <v>Taquet_1422_E_DSC_2926</v>
      </c>
      <c r="U2648" t="s">
        <v>8458</v>
      </c>
      <c r="V2648" t="s">
        <v>8459</v>
      </c>
      <c r="W2648" t="s">
        <v>17052</v>
      </c>
    </row>
    <row r="2649" spans="1:23" ht="17.399999999999999" customHeight="1">
      <c r="A2649" s="7" t="s">
        <v>8390</v>
      </c>
      <c r="B2649" s="7" t="s">
        <v>8428</v>
      </c>
      <c r="I2649" s="7" t="s">
        <v>21</v>
      </c>
      <c r="J2649" s="7" t="s">
        <v>22</v>
      </c>
      <c r="K2649" s="7">
        <v>1422</v>
      </c>
      <c r="L2649" s="7">
        <v>7</v>
      </c>
      <c r="M2649" s="7" t="s">
        <v>35</v>
      </c>
      <c r="N2649" s="7">
        <v>1908</v>
      </c>
      <c r="O2649" s="7" t="s">
        <v>7172</v>
      </c>
      <c r="Q2649" s="2">
        <v>2927</v>
      </c>
      <c r="R2649" s="7" t="s">
        <v>8460</v>
      </c>
      <c r="S2649" s="7" t="str">
        <f t="shared" si="41"/>
        <v>Taquet_1422_E_DSC_2927</v>
      </c>
      <c r="U2649" t="s">
        <v>8461</v>
      </c>
      <c r="V2649" t="s">
        <v>8462</v>
      </c>
      <c r="W2649" t="s">
        <v>17052</v>
      </c>
    </row>
    <row r="2650" spans="1:23" ht="17.399999999999999" customHeight="1">
      <c r="A2650" s="7" t="s">
        <v>8390</v>
      </c>
      <c r="B2650" s="7" t="s">
        <v>8463</v>
      </c>
      <c r="I2650" s="7" t="s">
        <v>21</v>
      </c>
      <c r="J2650" s="7" t="s">
        <v>22</v>
      </c>
      <c r="K2650" s="7">
        <v>1420</v>
      </c>
      <c r="L2650" s="7">
        <v>9</v>
      </c>
      <c r="M2650" s="7">
        <v>27</v>
      </c>
      <c r="N2650" s="7">
        <v>1908</v>
      </c>
      <c r="O2650" s="7" t="s">
        <v>8464</v>
      </c>
      <c r="Q2650" s="2">
        <v>2928</v>
      </c>
      <c r="S2650" s="7" t="str">
        <f t="shared" si="41"/>
        <v>Taquet_1420_E_DSC_2928</v>
      </c>
      <c r="U2650" t="s">
        <v>8465</v>
      </c>
      <c r="V2650" t="s">
        <v>8466</v>
      </c>
      <c r="W2650" t="s">
        <v>17052</v>
      </c>
    </row>
    <row r="2651" spans="1:23" ht="17.399999999999999" customHeight="1">
      <c r="A2651" s="7" t="s">
        <v>8390</v>
      </c>
      <c r="B2651" s="7" t="s">
        <v>8467</v>
      </c>
      <c r="I2651" s="7" t="s">
        <v>21</v>
      </c>
      <c r="J2651" s="7" t="s">
        <v>22</v>
      </c>
      <c r="K2651" s="7">
        <v>1413</v>
      </c>
      <c r="L2651" s="7">
        <v>8</v>
      </c>
      <c r="M2651" s="7">
        <v>12</v>
      </c>
      <c r="N2651" s="7">
        <v>1908</v>
      </c>
      <c r="O2651" s="7" t="s">
        <v>64</v>
      </c>
      <c r="Q2651" s="2">
        <v>2929</v>
      </c>
      <c r="S2651" s="7" t="str">
        <f t="shared" si="41"/>
        <v>Taquet_1413_E_DSC_2929</v>
      </c>
      <c r="U2651" t="s">
        <v>8468</v>
      </c>
      <c r="V2651" t="s">
        <v>8469</v>
      </c>
      <c r="W2651" t="s">
        <v>17052</v>
      </c>
    </row>
    <row r="2652" spans="1:23" ht="17.399999999999999" customHeight="1">
      <c r="A2652" s="7" t="s">
        <v>8390</v>
      </c>
      <c r="B2652" s="7" t="s">
        <v>8467</v>
      </c>
      <c r="I2652" s="7" t="s">
        <v>21</v>
      </c>
      <c r="J2652" s="7" t="s">
        <v>22</v>
      </c>
      <c r="K2652" s="7">
        <v>1411</v>
      </c>
      <c r="L2652" s="7">
        <v>9</v>
      </c>
      <c r="M2652" s="7">
        <v>1</v>
      </c>
      <c r="N2652" s="7">
        <v>1908</v>
      </c>
      <c r="O2652" s="7" t="s">
        <v>4471</v>
      </c>
      <c r="Q2652" s="2">
        <v>2930</v>
      </c>
      <c r="S2652" s="7" t="str">
        <f t="shared" si="41"/>
        <v>Taquet_1411_E_DSC_2930</v>
      </c>
      <c r="U2652" t="s">
        <v>8470</v>
      </c>
      <c r="V2652" t="s">
        <v>8471</v>
      </c>
      <c r="W2652" t="s">
        <v>17052</v>
      </c>
    </row>
    <row r="2653" spans="1:23" ht="17.399999999999999" customHeight="1">
      <c r="A2653" s="7" t="s">
        <v>8390</v>
      </c>
      <c r="B2653" s="7" t="s">
        <v>8472</v>
      </c>
      <c r="I2653" s="7" t="s">
        <v>33</v>
      </c>
      <c r="J2653" s="7" t="s">
        <v>34</v>
      </c>
      <c r="K2653" s="7">
        <v>907</v>
      </c>
      <c r="L2653" s="7">
        <v>8</v>
      </c>
      <c r="M2653" s="7" t="s">
        <v>35</v>
      </c>
      <c r="N2653" s="7">
        <v>1906</v>
      </c>
      <c r="O2653" s="7" t="s">
        <v>7823</v>
      </c>
      <c r="Q2653" s="2">
        <v>2931</v>
      </c>
      <c r="S2653" s="7" t="str">
        <f t="shared" si="41"/>
        <v>Faurie_907_E_DSC_2931</v>
      </c>
      <c r="U2653" t="s">
        <v>8473</v>
      </c>
      <c r="V2653" t="s">
        <v>8474</v>
      </c>
      <c r="W2653" t="s">
        <v>17052</v>
      </c>
    </row>
    <row r="2654" spans="1:23" ht="17.399999999999999" customHeight="1">
      <c r="A2654" s="7" t="s">
        <v>8390</v>
      </c>
      <c r="B2654" s="7" t="s">
        <v>8467</v>
      </c>
      <c r="I2654" s="7" t="s">
        <v>21</v>
      </c>
      <c r="J2654" s="7" t="s">
        <v>22</v>
      </c>
      <c r="K2654" s="7">
        <v>1412</v>
      </c>
      <c r="L2654" s="7">
        <v>9</v>
      </c>
      <c r="M2654" s="7" t="s">
        <v>35</v>
      </c>
      <c r="N2654" s="7">
        <v>1908</v>
      </c>
      <c r="O2654" s="7" t="s">
        <v>6335</v>
      </c>
      <c r="Q2654" s="2">
        <v>2932</v>
      </c>
      <c r="S2654" s="7" t="str">
        <f t="shared" si="41"/>
        <v>Taquet_1412_E_DSC_2932</v>
      </c>
      <c r="U2654" t="s">
        <v>8475</v>
      </c>
      <c r="V2654" t="s">
        <v>8476</v>
      </c>
      <c r="W2654" t="s">
        <v>17052</v>
      </c>
    </row>
    <row r="2655" spans="1:23" ht="17.399999999999999" customHeight="1">
      <c r="A2655" s="7" t="s">
        <v>8390</v>
      </c>
      <c r="B2655" s="7" t="s">
        <v>8467</v>
      </c>
      <c r="I2655" s="7" t="s">
        <v>21</v>
      </c>
      <c r="J2655" s="7" t="s">
        <v>22</v>
      </c>
      <c r="K2655" s="7">
        <v>4430</v>
      </c>
      <c r="L2655" s="7">
        <v>8</v>
      </c>
      <c r="M2655" s="7">
        <v>18</v>
      </c>
      <c r="N2655" s="7">
        <v>1910</v>
      </c>
      <c r="O2655" s="7" t="s">
        <v>8477</v>
      </c>
      <c r="Q2655" s="2">
        <v>2933</v>
      </c>
      <c r="S2655" s="7" t="str">
        <f t="shared" si="41"/>
        <v>Taquet_4430_E_DSC_2933</v>
      </c>
      <c r="U2655" t="s">
        <v>8478</v>
      </c>
      <c r="V2655" t="s">
        <v>8479</v>
      </c>
      <c r="W2655" t="s">
        <v>17052</v>
      </c>
    </row>
    <row r="2656" spans="1:23" ht="17.399999999999999" customHeight="1">
      <c r="A2656" s="7" t="s">
        <v>8390</v>
      </c>
      <c r="B2656" s="7" t="s">
        <v>8467</v>
      </c>
      <c r="I2656" s="7" t="s">
        <v>21</v>
      </c>
      <c r="J2656" s="7" t="s">
        <v>22</v>
      </c>
      <c r="K2656" s="7">
        <v>4429</v>
      </c>
      <c r="L2656" s="7">
        <v>7</v>
      </c>
      <c r="M2656" s="7">
        <v>24</v>
      </c>
      <c r="N2656" s="7">
        <v>1910</v>
      </c>
      <c r="O2656" s="7" t="s">
        <v>7394</v>
      </c>
      <c r="Q2656" s="2">
        <v>2934</v>
      </c>
      <c r="S2656" s="7" t="str">
        <f t="shared" si="41"/>
        <v>Taquet_4429_E_DSC_2934</v>
      </c>
      <c r="U2656" t="s">
        <v>8480</v>
      </c>
      <c r="V2656" t="s">
        <v>8481</v>
      </c>
      <c r="W2656" t="s">
        <v>17052</v>
      </c>
    </row>
    <row r="2657" spans="1:23" ht="17.399999999999999" customHeight="1">
      <c r="A2657" s="7" t="s">
        <v>8390</v>
      </c>
      <c r="B2657" s="7" t="s">
        <v>8467</v>
      </c>
      <c r="I2657" s="7" t="s">
        <v>21</v>
      </c>
      <c r="J2657" s="7" t="s">
        <v>22</v>
      </c>
      <c r="K2657" s="7">
        <v>1419</v>
      </c>
      <c r="L2657" s="7">
        <v>7</v>
      </c>
      <c r="M2657" s="7" t="s">
        <v>35</v>
      </c>
      <c r="N2657" s="7">
        <v>1908</v>
      </c>
      <c r="O2657" s="7" t="s">
        <v>4867</v>
      </c>
      <c r="Q2657" s="2">
        <v>2935</v>
      </c>
      <c r="S2657" s="7" t="str">
        <f t="shared" si="41"/>
        <v>Taquet_1419_E_DSC_2935</v>
      </c>
      <c r="U2657" t="s">
        <v>8482</v>
      </c>
      <c r="V2657" t="s">
        <v>8483</v>
      </c>
      <c r="W2657" t="s">
        <v>17052</v>
      </c>
    </row>
    <row r="2658" spans="1:23" ht="17.399999999999999" customHeight="1">
      <c r="A2658" s="7" t="s">
        <v>8390</v>
      </c>
      <c r="B2658" s="7" t="s">
        <v>8467</v>
      </c>
      <c r="I2658" s="7" t="s">
        <v>21</v>
      </c>
      <c r="J2658" s="7" t="s">
        <v>22</v>
      </c>
      <c r="K2658" s="7">
        <v>1416</v>
      </c>
      <c r="L2658" s="7">
        <v>9</v>
      </c>
      <c r="M2658" s="7">
        <v>1</v>
      </c>
      <c r="N2658" s="7">
        <v>1908</v>
      </c>
      <c r="O2658" s="7" t="s">
        <v>6329</v>
      </c>
      <c r="Q2658" s="2">
        <v>2936</v>
      </c>
      <c r="S2658" s="7" t="str">
        <f t="shared" si="41"/>
        <v>Taquet_1416_E_DSC_2936</v>
      </c>
      <c r="U2658" t="s">
        <v>8484</v>
      </c>
      <c r="V2658" t="s">
        <v>8485</v>
      </c>
      <c r="W2658" t="s">
        <v>17052</v>
      </c>
    </row>
    <row r="2659" spans="1:23" ht="17.399999999999999" customHeight="1">
      <c r="A2659" s="7" t="s">
        <v>8390</v>
      </c>
      <c r="B2659" s="7" t="s">
        <v>8467</v>
      </c>
      <c r="I2659" s="7" t="s">
        <v>21</v>
      </c>
      <c r="J2659" s="7" t="s">
        <v>22</v>
      </c>
      <c r="K2659" s="7">
        <v>343</v>
      </c>
      <c r="L2659" s="7">
        <v>10</v>
      </c>
      <c r="M2659" s="7" t="s">
        <v>35</v>
      </c>
      <c r="N2659" s="7">
        <v>1907</v>
      </c>
      <c r="O2659" s="7" t="s">
        <v>8486</v>
      </c>
      <c r="Q2659" s="2">
        <v>2937</v>
      </c>
      <c r="S2659" s="7" t="str">
        <f t="shared" si="41"/>
        <v>Taquet_343_E_DSC_2937</v>
      </c>
      <c r="U2659" t="s">
        <v>8487</v>
      </c>
      <c r="V2659" t="s">
        <v>8488</v>
      </c>
      <c r="W2659" t="s">
        <v>17052</v>
      </c>
    </row>
    <row r="2660" spans="1:23" ht="17.399999999999999" customHeight="1">
      <c r="A2660" s="7" t="s">
        <v>8390</v>
      </c>
      <c r="B2660" s="7" t="s">
        <v>8467</v>
      </c>
      <c r="I2660" s="7" t="s">
        <v>21</v>
      </c>
      <c r="J2660" s="7" t="s">
        <v>22</v>
      </c>
      <c r="K2660" s="7">
        <v>5967</v>
      </c>
      <c r="L2660" s="7">
        <v>9</v>
      </c>
      <c r="M2660" s="7">
        <v>1</v>
      </c>
      <c r="N2660" s="7">
        <v>1911</v>
      </c>
      <c r="O2660" s="7" t="s">
        <v>453</v>
      </c>
      <c r="Q2660" s="2">
        <v>2938</v>
      </c>
      <c r="S2660" s="7" t="str">
        <f t="shared" si="41"/>
        <v>Taquet_5967_E_DSC_2938</v>
      </c>
      <c r="U2660" t="s">
        <v>8489</v>
      </c>
      <c r="V2660" t="s">
        <v>8490</v>
      </c>
      <c r="W2660" t="s">
        <v>17052</v>
      </c>
    </row>
    <row r="2661" spans="1:23" ht="17.399999999999999" customHeight="1">
      <c r="A2661" s="7" t="s">
        <v>8390</v>
      </c>
      <c r="B2661" s="7" t="s">
        <v>8467</v>
      </c>
      <c r="I2661" s="7" t="s">
        <v>33</v>
      </c>
      <c r="J2661" s="7" t="s">
        <v>34</v>
      </c>
      <c r="K2661" s="7">
        <v>909</v>
      </c>
      <c r="L2661" s="7">
        <v>10</v>
      </c>
      <c r="M2661" s="7" t="s">
        <v>35</v>
      </c>
      <c r="N2661" s="7">
        <v>1906</v>
      </c>
      <c r="O2661" s="7" t="s">
        <v>453</v>
      </c>
      <c r="Q2661" s="2">
        <v>2939</v>
      </c>
      <c r="S2661" s="7" t="str">
        <f t="shared" si="41"/>
        <v>Faurie_909_E_DSC_2939</v>
      </c>
      <c r="U2661" t="s">
        <v>8491</v>
      </c>
      <c r="V2661" t="s">
        <v>8492</v>
      </c>
      <c r="W2661" t="s">
        <v>17052</v>
      </c>
    </row>
    <row r="2662" spans="1:23" ht="17.399999999999999" customHeight="1">
      <c r="A2662" s="7" t="s">
        <v>8390</v>
      </c>
      <c r="B2662" s="7" t="s">
        <v>8467</v>
      </c>
      <c r="I2662" s="7" t="s">
        <v>21</v>
      </c>
      <c r="J2662" s="7" t="s">
        <v>22</v>
      </c>
      <c r="K2662" s="7">
        <v>5964</v>
      </c>
      <c r="L2662" s="7">
        <v>8</v>
      </c>
      <c r="M2662" s="7" t="s">
        <v>35</v>
      </c>
      <c r="N2662" s="7">
        <v>1911</v>
      </c>
      <c r="O2662" s="7" t="s">
        <v>453</v>
      </c>
      <c r="Q2662" s="2">
        <v>2940</v>
      </c>
      <c r="S2662" s="7" t="str">
        <f t="shared" si="41"/>
        <v>Taquet_5964_E_DSC_2940</v>
      </c>
      <c r="U2662" t="s">
        <v>8493</v>
      </c>
      <c r="V2662" t="s">
        <v>8494</v>
      </c>
      <c r="W2662" t="s">
        <v>17052</v>
      </c>
    </row>
    <row r="2663" spans="1:23" ht="17.399999999999999" customHeight="1">
      <c r="A2663" s="7" t="s">
        <v>8390</v>
      </c>
      <c r="B2663" s="7" t="s">
        <v>8467</v>
      </c>
      <c r="I2663" s="7" t="s">
        <v>33</v>
      </c>
      <c r="J2663" s="7" t="s">
        <v>34</v>
      </c>
      <c r="K2663" s="7">
        <v>2017</v>
      </c>
      <c r="L2663" s="7">
        <v>8</v>
      </c>
      <c r="M2663" s="7" t="s">
        <v>35</v>
      </c>
      <c r="N2663" s="7">
        <v>1907</v>
      </c>
      <c r="O2663" s="7" t="s">
        <v>8495</v>
      </c>
      <c r="Q2663" s="2">
        <v>2941</v>
      </c>
      <c r="S2663" s="7" t="str">
        <f t="shared" si="41"/>
        <v>Faurie_2017_E_DSC_2941</v>
      </c>
      <c r="U2663" t="s">
        <v>8496</v>
      </c>
      <c r="V2663" t="s">
        <v>8497</v>
      </c>
      <c r="W2663" t="s">
        <v>17052</v>
      </c>
    </row>
    <row r="2664" spans="1:23" ht="17.399999999999999" customHeight="1">
      <c r="A2664" s="7" t="s">
        <v>8390</v>
      </c>
      <c r="B2664" s="7" t="s">
        <v>8472</v>
      </c>
      <c r="I2664" s="7" t="s">
        <v>21</v>
      </c>
      <c r="J2664" s="7" t="s">
        <v>22</v>
      </c>
      <c r="K2664" s="7">
        <v>1414</v>
      </c>
      <c r="L2664" s="7">
        <v>8</v>
      </c>
      <c r="M2664" s="7">
        <v>13</v>
      </c>
      <c r="N2664" s="7">
        <v>1908</v>
      </c>
      <c r="O2664" s="7" t="s">
        <v>8498</v>
      </c>
      <c r="Q2664" s="2">
        <v>2942</v>
      </c>
      <c r="S2664" s="7" t="str">
        <f t="shared" si="41"/>
        <v>Taquet_1414_E_DSC_2942</v>
      </c>
      <c r="U2664" t="s">
        <v>8499</v>
      </c>
      <c r="V2664" t="s">
        <v>8500</v>
      </c>
      <c r="W2664" t="s">
        <v>17052</v>
      </c>
    </row>
    <row r="2665" spans="1:23" ht="17.399999999999999" customHeight="1">
      <c r="A2665" s="7" t="s">
        <v>8390</v>
      </c>
      <c r="B2665" s="7" t="s">
        <v>8467</v>
      </c>
      <c r="I2665" s="7" t="s">
        <v>33</v>
      </c>
      <c r="J2665" s="7" t="s">
        <v>34</v>
      </c>
      <c r="K2665" s="7">
        <v>908</v>
      </c>
      <c r="L2665" s="7">
        <v>9</v>
      </c>
      <c r="M2665" s="7">
        <v>11</v>
      </c>
      <c r="N2665" s="7">
        <v>1906</v>
      </c>
      <c r="O2665" s="7" t="s">
        <v>8501</v>
      </c>
      <c r="Q2665" s="2">
        <v>2943</v>
      </c>
      <c r="S2665" s="7" t="str">
        <f t="shared" si="41"/>
        <v>Faurie_908_E_DSC_2943</v>
      </c>
      <c r="U2665" t="s">
        <v>8502</v>
      </c>
      <c r="V2665" t="s">
        <v>8503</v>
      </c>
      <c r="W2665" t="s">
        <v>17052</v>
      </c>
    </row>
    <row r="2666" spans="1:23" ht="17.399999999999999" customHeight="1">
      <c r="A2666" s="7" t="s">
        <v>8390</v>
      </c>
      <c r="B2666" s="7" t="s">
        <v>8467</v>
      </c>
      <c r="I2666" s="7" t="s">
        <v>21</v>
      </c>
      <c r="J2666" s="7" t="s">
        <v>22</v>
      </c>
      <c r="K2666" s="7">
        <v>1407</v>
      </c>
      <c r="L2666" s="7">
        <v>9</v>
      </c>
      <c r="M2666" s="7" t="s">
        <v>35</v>
      </c>
      <c r="N2666" s="7">
        <v>1908</v>
      </c>
      <c r="O2666" s="7" t="s">
        <v>6382</v>
      </c>
      <c r="Q2666" s="2">
        <v>2944</v>
      </c>
      <c r="S2666" s="7" t="str">
        <f t="shared" si="41"/>
        <v>Taquet_1407_E_DSC_2944</v>
      </c>
      <c r="U2666" t="s">
        <v>8504</v>
      </c>
      <c r="V2666" t="s">
        <v>8505</v>
      </c>
      <c r="W2666" t="s">
        <v>17052</v>
      </c>
    </row>
    <row r="2667" spans="1:23" ht="17.399999999999999" customHeight="1">
      <c r="A2667" s="7" t="s">
        <v>8390</v>
      </c>
      <c r="B2667" s="7" t="s">
        <v>8506</v>
      </c>
      <c r="I2667" s="7" t="s">
        <v>33</v>
      </c>
      <c r="J2667" s="7" t="s">
        <v>34</v>
      </c>
      <c r="K2667" s="7">
        <v>910</v>
      </c>
      <c r="L2667" s="7">
        <v>10</v>
      </c>
      <c r="M2667" s="7" t="s">
        <v>35</v>
      </c>
      <c r="N2667" s="7">
        <v>1906</v>
      </c>
      <c r="O2667" s="7" t="s">
        <v>7947</v>
      </c>
      <c r="Q2667" s="2">
        <v>2945</v>
      </c>
      <c r="S2667" s="7" t="str">
        <f t="shared" si="41"/>
        <v>Faurie_910_E_DSC_2945</v>
      </c>
      <c r="U2667" t="s">
        <v>8507</v>
      </c>
      <c r="V2667" t="s">
        <v>8508</v>
      </c>
      <c r="W2667" t="s">
        <v>17052</v>
      </c>
    </row>
    <row r="2668" spans="1:23" ht="17.399999999999999" customHeight="1">
      <c r="A2668" s="7" t="s">
        <v>8390</v>
      </c>
      <c r="B2668" s="7" t="s">
        <v>8509</v>
      </c>
      <c r="I2668" s="7" t="s">
        <v>21</v>
      </c>
      <c r="J2668" s="7" t="s">
        <v>22</v>
      </c>
      <c r="K2668" s="7">
        <v>1403</v>
      </c>
      <c r="L2668" s="7">
        <v>9</v>
      </c>
      <c r="M2668" s="7" t="s">
        <v>35</v>
      </c>
      <c r="N2668" s="7">
        <v>1908</v>
      </c>
      <c r="O2668" s="7" t="s">
        <v>7450</v>
      </c>
      <c r="Q2668" s="2">
        <v>2946</v>
      </c>
      <c r="S2668" s="7" t="str">
        <f t="shared" si="41"/>
        <v>Taquet_1403_E_DSC_2946</v>
      </c>
      <c r="U2668" t="s">
        <v>8510</v>
      </c>
      <c r="V2668" t="s">
        <v>8511</v>
      </c>
      <c r="W2668" t="s">
        <v>17052</v>
      </c>
    </row>
    <row r="2669" spans="1:23" ht="17.399999999999999" customHeight="1">
      <c r="A2669" s="7" t="s">
        <v>8390</v>
      </c>
      <c r="I2669" s="7" t="s">
        <v>21</v>
      </c>
      <c r="J2669" s="7" t="s">
        <v>22</v>
      </c>
      <c r="K2669" s="7">
        <v>3230</v>
      </c>
      <c r="L2669" s="7">
        <v>5</v>
      </c>
      <c r="M2669" s="7" t="s">
        <v>35</v>
      </c>
      <c r="N2669" s="7">
        <v>1909</v>
      </c>
      <c r="O2669" s="7" t="s">
        <v>7450</v>
      </c>
      <c r="Q2669" s="2">
        <v>2947</v>
      </c>
      <c r="S2669" s="7" t="str">
        <f t="shared" si="41"/>
        <v>Taquet_3230_E_DSC_2947</v>
      </c>
      <c r="U2669" t="s">
        <v>8512</v>
      </c>
      <c r="V2669" t="s">
        <v>8513</v>
      </c>
      <c r="W2669" t="s">
        <v>17052</v>
      </c>
    </row>
    <row r="2670" spans="1:23" ht="17.399999999999999" customHeight="1">
      <c r="A2670" s="7" t="s">
        <v>8390</v>
      </c>
      <c r="B2670" s="7" t="s">
        <v>8514</v>
      </c>
      <c r="I2670" s="7" t="s">
        <v>21</v>
      </c>
      <c r="J2670" s="7" t="s">
        <v>22</v>
      </c>
      <c r="K2670" s="7">
        <v>5959</v>
      </c>
      <c r="L2670" s="7">
        <v>5</v>
      </c>
      <c r="M2670" s="7" t="s">
        <v>35</v>
      </c>
      <c r="N2670" s="7">
        <v>1911</v>
      </c>
      <c r="O2670" s="7" t="s">
        <v>453</v>
      </c>
      <c r="Q2670" s="2">
        <v>2948</v>
      </c>
      <c r="S2670" s="7" t="str">
        <f t="shared" si="41"/>
        <v>Taquet_5959_E_DSC_2948</v>
      </c>
      <c r="U2670" t="s">
        <v>8515</v>
      </c>
      <c r="V2670" t="s">
        <v>8516</v>
      </c>
      <c r="W2670" t="s">
        <v>17052</v>
      </c>
    </row>
    <row r="2671" spans="1:23" ht="17.399999999999999" customHeight="1">
      <c r="A2671" s="7" t="s">
        <v>8390</v>
      </c>
      <c r="B2671" s="7" t="s">
        <v>8514</v>
      </c>
      <c r="I2671" s="7" t="s">
        <v>33</v>
      </c>
      <c r="J2671" s="7" t="s">
        <v>34</v>
      </c>
      <c r="K2671" s="7">
        <v>2020</v>
      </c>
      <c r="L2671" s="7">
        <v>6</v>
      </c>
      <c r="M2671" s="7" t="s">
        <v>35</v>
      </c>
      <c r="N2671" s="7">
        <v>1907</v>
      </c>
      <c r="O2671" s="7" t="s">
        <v>453</v>
      </c>
      <c r="Q2671" s="2">
        <v>2949</v>
      </c>
      <c r="S2671" s="7" t="str">
        <f t="shared" si="41"/>
        <v>Faurie_2020_E_DSC_2949</v>
      </c>
      <c r="U2671" t="s">
        <v>8517</v>
      </c>
      <c r="V2671" t="s">
        <v>8518</v>
      </c>
      <c r="W2671" t="s">
        <v>17052</v>
      </c>
    </row>
    <row r="2672" spans="1:23" ht="17.399999999999999" customHeight="1">
      <c r="A2672" s="7" t="s">
        <v>8390</v>
      </c>
      <c r="B2672" s="7" t="s">
        <v>8514</v>
      </c>
      <c r="I2672" s="7" t="s">
        <v>33</v>
      </c>
      <c r="J2672" s="7" t="s">
        <v>34</v>
      </c>
      <c r="K2672" s="7">
        <v>916</v>
      </c>
      <c r="L2672" s="7">
        <v>10</v>
      </c>
      <c r="M2672" s="7" t="s">
        <v>35</v>
      </c>
      <c r="N2672" s="7">
        <v>1906</v>
      </c>
      <c r="O2672" s="7" t="s">
        <v>453</v>
      </c>
      <c r="Q2672" s="2">
        <v>2950</v>
      </c>
      <c r="S2672" s="7" t="str">
        <f t="shared" si="41"/>
        <v>Faurie_916_E_DSC_2950</v>
      </c>
      <c r="U2672" t="s">
        <v>8519</v>
      </c>
      <c r="V2672" t="s">
        <v>8520</v>
      </c>
      <c r="W2672" t="s">
        <v>17052</v>
      </c>
    </row>
    <row r="2673" spans="1:23" ht="17.399999999999999" customHeight="1">
      <c r="A2673" s="7" t="s">
        <v>8390</v>
      </c>
      <c r="B2673" s="7" t="s">
        <v>8514</v>
      </c>
      <c r="I2673" s="7" t="s">
        <v>21</v>
      </c>
      <c r="J2673" s="7" t="s">
        <v>22</v>
      </c>
      <c r="K2673" s="7">
        <v>3231</v>
      </c>
      <c r="L2673" s="7">
        <v>5</v>
      </c>
      <c r="M2673" s="7" t="s">
        <v>35</v>
      </c>
      <c r="N2673" s="7">
        <v>1909</v>
      </c>
      <c r="O2673" s="7" t="s">
        <v>8521</v>
      </c>
      <c r="Q2673" s="2">
        <v>2951</v>
      </c>
      <c r="S2673" s="7" t="str">
        <f t="shared" si="41"/>
        <v>Taquet_3231_E_DSC_2951</v>
      </c>
      <c r="U2673" t="s">
        <v>8522</v>
      </c>
      <c r="V2673" t="s">
        <v>8523</v>
      </c>
      <c r="W2673" t="s">
        <v>17052</v>
      </c>
    </row>
    <row r="2674" spans="1:23" ht="17.399999999999999" customHeight="1">
      <c r="A2674" s="7" t="s">
        <v>8390</v>
      </c>
      <c r="B2674" s="7" t="s">
        <v>8514</v>
      </c>
      <c r="I2674" s="7" t="s">
        <v>21</v>
      </c>
      <c r="J2674" s="7" t="s">
        <v>22</v>
      </c>
      <c r="K2674" s="7">
        <v>1429</v>
      </c>
      <c r="L2674" s="7">
        <v>5</v>
      </c>
      <c r="M2674" s="7">
        <v>19</v>
      </c>
      <c r="N2674" s="7">
        <v>1908</v>
      </c>
      <c r="O2674" s="7" t="s">
        <v>6335</v>
      </c>
      <c r="Q2674" s="2">
        <v>2952</v>
      </c>
      <c r="S2674" s="7" t="str">
        <f t="shared" si="41"/>
        <v>Taquet_1429_E_DSC_2952</v>
      </c>
      <c r="U2674" t="s">
        <v>8524</v>
      </c>
      <c r="V2674" t="s">
        <v>8525</v>
      </c>
      <c r="W2674" t="s">
        <v>17052</v>
      </c>
    </row>
    <row r="2675" spans="1:23" ht="17.399999999999999" customHeight="1">
      <c r="A2675" s="7" t="s">
        <v>8390</v>
      </c>
      <c r="B2675" s="7" t="s">
        <v>8467</v>
      </c>
      <c r="I2675" s="7" t="s">
        <v>33</v>
      </c>
      <c r="J2675" s="7" t="s">
        <v>34</v>
      </c>
      <c r="K2675" s="7">
        <v>2016</v>
      </c>
      <c r="L2675" s="7">
        <v>8</v>
      </c>
      <c r="M2675" s="7" t="s">
        <v>35</v>
      </c>
      <c r="N2675" s="7">
        <v>1907</v>
      </c>
      <c r="O2675" s="7" t="s">
        <v>453</v>
      </c>
      <c r="Q2675" s="2">
        <v>2953</v>
      </c>
      <c r="S2675" s="7" t="str">
        <f t="shared" si="41"/>
        <v>Faurie_2016_E_DSC_2953</v>
      </c>
      <c r="U2675" t="s">
        <v>8526</v>
      </c>
      <c r="V2675" t="s">
        <v>8527</v>
      </c>
      <c r="W2675" t="s">
        <v>17052</v>
      </c>
    </row>
    <row r="2676" spans="1:23" ht="17.399999999999999" customHeight="1">
      <c r="A2676" s="7" t="s">
        <v>8390</v>
      </c>
      <c r="B2676" s="7" t="s">
        <v>8467</v>
      </c>
      <c r="I2676" s="7" t="s">
        <v>21</v>
      </c>
      <c r="J2676" s="7" t="s">
        <v>22</v>
      </c>
      <c r="K2676" s="7">
        <v>341</v>
      </c>
      <c r="L2676" s="7">
        <v>10</v>
      </c>
      <c r="M2676" s="7" t="s">
        <v>35</v>
      </c>
      <c r="N2676" s="7">
        <v>1907</v>
      </c>
      <c r="O2676" s="7" t="s">
        <v>8528</v>
      </c>
      <c r="Q2676" s="2">
        <v>2954</v>
      </c>
      <c r="S2676" s="7" t="str">
        <f t="shared" si="41"/>
        <v>Taquet_341_E_DSC_2954</v>
      </c>
      <c r="U2676" t="s">
        <v>8529</v>
      </c>
      <c r="V2676" t="s">
        <v>8530</v>
      </c>
      <c r="W2676" t="s">
        <v>17052</v>
      </c>
    </row>
    <row r="2677" spans="1:23" ht="17.399999999999999" customHeight="1">
      <c r="A2677" s="7" t="s">
        <v>8390</v>
      </c>
      <c r="B2677" s="7" t="s">
        <v>8467</v>
      </c>
      <c r="I2677" s="7" t="s">
        <v>21</v>
      </c>
      <c r="J2677" s="7" t="s">
        <v>22</v>
      </c>
      <c r="K2677" s="7">
        <v>1408</v>
      </c>
      <c r="L2677" s="7">
        <v>8</v>
      </c>
      <c r="M2677" s="7">
        <v>17</v>
      </c>
      <c r="N2677" s="7">
        <v>1908</v>
      </c>
      <c r="O2677" s="7" t="s">
        <v>453</v>
      </c>
      <c r="Q2677" s="2">
        <v>2955</v>
      </c>
      <c r="S2677" s="7" t="str">
        <f t="shared" si="41"/>
        <v>Taquet_1408_E_DSC_2955</v>
      </c>
      <c r="U2677" t="s">
        <v>8531</v>
      </c>
      <c r="V2677" t="s">
        <v>8532</v>
      </c>
      <c r="W2677" t="s">
        <v>17052</v>
      </c>
    </row>
    <row r="2678" spans="1:23" ht="17.399999999999999" customHeight="1">
      <c r="A2678" s="7" t="s">
        <v>8390</v>
      </c>
      <c r="B2678" s="7" t="s">
        <v>8533</v>
      </c>
      <c r="I2678" s="7" t="s">
        <v>21</v>
      </c>
      <c r="J2678" s="7" t="s">
        <v>22</v>
      </c>
      <c r="K2678" s="7">
        <v>4432</v>
      </c>
      <c r="L2678" s="7">
        <v>8</v>
      </c>
      <c r="M2678" s="7">
        <v>16</v>
      </c>
      <c r="N2678" s="7">
        <v>1910</v>
      </c>
      <c r="O2678" s="7" t="s">
        <v>8534</v>
      </c>
      <c r="Q2678" s="2">
        <v>2956</v>
      </c>
      <c r="S2678" s="7" t="str">
        <f t="shared" si="41"/>
        <v>Taquet_4432_E_DSC_2956</v>
      </c>
      <c r="U2678" t="s">
        <v>8535</v>
      </c>
      <c r="V2678" t="s">
        <v>8536</v>
      </c>
      <c r="W2678" t="s">
        <v>17052</v>
      </c>
    </row>
    <row r="2679" spans="1:23" ht="17.399999999999999" customHeight="1">
      <c r="A2679" s="7" t="s">
        <v>8390</v>
      </c>
      <c r="B2679" s="7" t="s">
        <v>8533</v>
      </c>
      <c r="I2679" s="7" t="s">
        <v>21</v>
      </c>
      <c r="J2679" s="7" t="s">
        <v>22</v>
      </c>
      <c r="K2679" s="7">
        <v>911</v>
      </c>
      <c r="L2679" s="7">
        <v>10</v>
      </c>
      <c r="M2679" s="7" t="s">
        <v>35</v>
      </c>
      <c r="N2679" s="7">
        <v>1906</v>
      </c>
      <c r="O2679" s="7" t="s">
        <v>453</v>
      </c>
      <c r="Q2679" s="2">
        <v>2957</v>
      </c>
      <c r="S2679" s="7" t="str">
        <f t="shared" si="41"/>
        <v>Taquet_911_E_DSC_2957</v>
      </c>
      <c r="U2679" t="s">
        <v>8537</v>
      </c>
      <c r="V2679" t="s">
        <v>8538</v>
      </c>
      <c r="W2679" t="s">
        <v>17052</v>
      </c>
    </row>
    <row r="2680" spans="1:23" ht="17.399999999999999" customHeight="1">
      <c r="A2680" s="7" t="s">
        <v>8390</v>
      </c>
      <c r="B2680" s="7" t="s">
        <v>8533</v>
      </c>
      <c r="I2680" s="7" t="s">
        <v>21</v>
      </c>
      <c r="J2680" s="7" t="s">
        <v>22</v>
      </c>
      <c r="K2680" s="7">
        <v>5968</v>
      </c>
      <c r="L2680" s="7">
        <v>9</v>
      </c>
      <c r="M2680" s="7" t="s">
        <v>35</v>
      </c>
      <c r="N2680" s="7">
        <v>1911</v>
      </c>
      <c r="O2680" s="7" t="s">
        <v>8539</v>
      </c>
      <c r="Q2680" s="2">
        <v>2958</v>
      </c>
      <c r="S2680" s="7" t="str">
        <f t="shared" si="41"/>
        <v>Taquet_5968_E_DSC_2958</v>
      </c>
      <c r="U2680" t="s">
        <v>8540</v>
      </c>
      <c r="V2680" t="s">
        <v>8541</v>
      </c>
      <c r="W2680" t="s">
        <v>17052</v>
      </c>
    </row>
    <row r="2681" spans="1:23" ht="17.399999999999999" customHeight="1">
      <c r="A2681" s="7" t="s">
        <v>8390</v>
      </c>
      <c r="I2681" s="7" t="s">
        <v>21</v>
      </c>
      <c r="J2681" s="7" t="s">
        <v>22</v>
      </c>
      <c r="K2681" s="7">
        <v>4434</v>
      </c>
      <c r="L2681" s="7" t="s">
        <v>8542</v>
      </c>
      <c r="M2681" s="7" t="s">
        <v>2214</v>
      </c>
      <c r="N2681" s="7">
        <v>1910</v>
      </c>
      <c r="O2681" s="7" t="s">
        <v>8543</v>
      </c>
      <c r="Q2681" s="2">
        <v>2959</v>
      </c>
      <c r="S2681" s="7" t="str">
        <f t="shared" si="41"/>
        <v>Taquet_4434_E_DSC_2959</v>
      </c>
      <c r="U2681" t="s">
        <v>8544</v>
      </c>
      <c r="V2681" t="s">
        <v>8545</v>
      </c>
      <c r="W2681" t="s">
        <v>17052</v>
      </c>
    </row>
    <row r="2682" spans="1:23" ht="17.399999999999999" customHeight="1">
      <c r="A2682" s="7" t="s">
        <v>8390</v>
      </c>
      <c r="B2682" s="7" t="s">
        <v>8467</v>
      </c>
      <c r="I2682" s="7" t="s">
        <v>21</v>
      </c>
      <c r="J2682" s="7" t="s">
        <v>22</v>
      </c>
      <c r="K2682" s="7">
        <v>1406</v>
      </c>
      <c r="L2682" s="7">
        <v>9</v>
      </c>
      <c r="M2682" s="7">
        <v>30</v>
      </c>
      <c r="N2682" s="7">
        <v>1908</v>
      </c>
      <c r="O2682" s="7" t="s">
        <v>6329</v>
      </c>
      <c r="Q2682" s="2">
        <v>2960</v>
      </c>
      <c r="S2682" s="7" t="str">
        <f t="shared" si="41"/>
        <v>Taquet_1406_E_DSC_2960</v>
      </c>
      <c r="U2682" t="s">
        <v>8546</v>
      </c>
      <c r="V2682" t="s">
        <v>8547</v>
      </c>
      <c r="W2682" t="s">
        <v>17052</v>
      </c>
    </row>
    <row r="2683" spans="1:23" ht="17.399999999999999" customHeight="1">
      <c r="A2683" s="7" t="s">
        <v>8390</v>
      </c>
      <c r="I2683" s="7" t="s">
        <v>21</v>
      </c>
      <c r="J2683" s="7" t="s">
        <v>22</v>
      </c>
      <c r="K2683" s="7">
        <v>4433</v>
      </c>
      <c r="L2683" s="7">
        <v>8</v>
      </c>
      <c r="M2683" s="7">
        <v>16</v>
      </c>
      <c r="N2683" s="7">
        <v>1910</v>
      </c>
      <c r="O2683" s="7" t="s">
        <v>8543</v>
      </c>
      <c r="Q2683" s="2">
        <v>2961</v>
      </c>
      <c r="S2683" s="7" t="str">
        <f t="shared" si="41"/>
        <v>Taquet_4433_E_DSC_2961</v>
      </c>
      <c r="U2683" t="s">
        <v>8548</v>
      </c>
      <c r="V2683" t="s">
        <v>8549</v>
      </c>
      <c r="W2683" t="s">
        <v>17052</v>
      </c>
    </row>
    <row r="2684" spans="1:23" ht="17.399999999999999" customHeight="1">
      <c r="A2684" s="7" t="s">
        <v>8390</v>
      </c>
      <c r="B2684" s="7" t="s">
        <v>8467</v>
      </c>
      <c r="I2684" s="7" t="s">
        <v>21</v>
      </c>
      <c r="J2684" s="7" t="s">
        <v>22</v>
      </c>
      <c r="K2684" s="7">
        <v>1409</v>
      </c>
      <c r="L2684" s="7">
        <v>8</v>
      </c>
      <c r="M2684" s="7">
        <v>17</v>
      </c>
      <c r="N2684" s="7">
        <v>1908</v>
      </c>
      <c r="O2684" s="7" t="s">
        <v>453</v>
      </c>
      <c r="Q2684" s="2">
        <v>2962</v>
      </c>
      <c r="S2684" s="7" t="str">
        <f t="shared" si="41"/>
        <v>Taquet_1409_E_DSC_2962</v>
      </c>
      <c r="U2684" t="s">
        <v>8550</v>
      </c>
      <c r="V2684" t="s">
        <v>8551</v>
      </c>
      <c r="W2684" t="s">
        <v>17052</v>
      </c>
    </row>
    <row r="2685" spans="1:23" ht="17.399999999999999" customHeight="1">
      <c r="A2685" s="7" t="s">
        <v>8390</v>
      </c>
      <c r="B2685" s="7" t="s">
        <v>8467</v>
      </c>
      <c r="I2685" s="7" t="s">
        <v>21</v>
      </c>
      <c r="J2685" s="7" t="s">
        <v>22</v>
      </c>
      <c r="K2685" s="7">
        <v>2044</v>
      </c>
      <c r="L2685" s="7">
        <v>8</v>
      </c>
      <c r="M2685" s="7" t="s">
        <v>35</v>
      </c>
      <c r="N2685" s="7">
        <v>1907</v>
      </c>
      <c r="O2685" s="7" t="s">
        <v>453</v>
      </c>
      <c r="Q2685" s="2">
        <v>2963</v>
      </c>
      <c r="S2685" s="7" t="str">
        <f t="shared" si="41"/>
        <v>Taquet_2044_E_DSC_2963</v>
      </c>
      <c r="U2685" t="s">
        <v>8552</v>
      </c>
      <c r="V2685" t="s">
        <v>8553</v>
      </c>
      <c r="W2685" t="s">
        <v>17052</v>
      </c>
    </row>
    <row r="2686" spans="1:23" ht="17.399999999999999" customHeight="1">
      <c r="A2686" s="7" t="s">
        <v>8390</v>
      </c>
      <c r="B2686" s="7" t="s">
        <v>8467</v>
      </c>
      <c r="I2686" s="7" t="s">
        <v>21</v>
      </c>
      <c r="J2686" s="7" t="s">
        <v>22</v>
      </c>
      <c r="K2686" s="7">
        <v>5966</v>
      </c>
      <c r="L2686" s="7">
        <v>9</v>
      </c>
      <c r="M2686" s="7">
        <v>1</v>
      </c>
      <c r="N2686" s="7">
        <v>1911</v>
      </c>
      <c r="O2686" s="7" t="s">
        <v>8554</v>
      </c>
      <c r="Q2686" s="2">
        <v>2964</v>
      </c>
      <c r="S2686" s="7" t="str">
        <f t="shared" si="41"/>
        <v>Taquet_5966_E_DSC_2964</v>
      </c>
      <c r="U2686" t="s">
        <v>8555</v>
      </c>
      <c r="V2686" t="s">
        <v>8556</v>
      </c>
      <c r="W2686" t="s">
        <v>17052</v>
      </c>
    </row>
    <row r="2687" spans="1:23" ht="17.399999999999999" customHeight="1">
      <c r="A2687" s="7" t="s">
        <v>8390</v>
      </c>
      <c r="B2687" s="7" t="s">
        <v>8467</v>
      </c>
      <c r="I2687" s="7" t="s">
        <v>21</v>
      </c>
      <c r="J2687" s="7" t="s">
        <v>22</v>
      </c>
      <c r="K2687" s="7">
        <v>5965</v>
      </c>
      <c r="L2687" s="7">
        <v>8</v>
      </c>
      <c r="M2687" s="7" t="s">
        <v>35</v>
      </c>
      <c r="N2687" s="7">
        <v>1911</v>
      </c>
      <c r="O2687" s="7" t="s">
        <v>453</v>
      </c>
      <c r="Q2687" s="2">
        <v>2965</v>
      </c>
      <c r="S2687" s="7" t="str">
        <f t="shared" si="41"/>
        <v>Taquet_5965_E_DSC_2965</v>
      </c>
      <c r="U2687" t="s">
        <v>8557</v>
      </c>
      <c r="V2687" t="s">
        <v>8558</v>
      </c>
      <c r="W2687" t="s">
        <v>17052</v>
      </c>
    </row>
    <row r="2688" spans="1:23" ht="17.399999999999999" customHeight="1">
      <c r="A2688" s="7" t="s">
        <v>8390</v>
      </c>
      <c r="B2688" s="7" t="s">
        <v>8472</v>
      </c>
      <c r="I2688" s="7" t="s">
        <v>21</v>
      </c>
      <c r="J2688" s="7" t="s">
        <v>22</v>
      </c>
      <c r="K2688" s="7">
        <v>1410</v>
      </c>
      <c r="L2688" s="7">
        <v>9</v>
      </c>
      <c r="M2688" s="7">
        <v>4</v>
      </c>
      <c r="N2688" s="7">
        <v>1908</v>
      </c>
      <c r="O2688" s="7" t="s">
        <v>8559</v>
      </c>
      <c r="Q2688" s="2">
        <v>2966</v>
      </c>
      <c r="S2688" s="7" t="str">
        <f t="shared" si="41"/>
        <v>Taquet_1410_E_DSC_2966</v>
      </c>
      <c r="U2688" t="s">
        <v>8560</v>
      </c>
      <c r="V2688" t="s">
        <v>8561</v>
      </c>
      <c r="W2688" t="s">
        <v>17052</v>
      </c>
    </row>
    <row r="2689" spans="1:23" ht="17.399999999999999" customHeight="1">
      <c r="A2689" s="7" t="s">
        <v>8390</v>
      </c>
      <c r="B2689" s="7" t="s">
        <v>8562</v>
      </c>
      <c r="I2689" s="7" t="s">
        <v>21</v>
      </c>
      <c r="J2689" s="7" t="s">
        <v>22</v>
      </c>
      <c r="K2689" s="7">
        <v>4431</v>
      </c>
      <c r="L2689" s="7">
        <v>8</v>
      </c>
      <c r="M2689" s="7">
        <v>12</v>
      </c>
      <c r="N2689" s="7">
        <v>1910</v>
      </c>
      <c r="O2689" s="7" t="s">
        <v>8563</v>
      </c>
      <c r="Q2689" s="2">
        <v>2967</v>
      </c>
      <c r="S2689" s="7" t="str">
        <f t="shared" si="41"/>
        <v>Taquet_4431_E_DSC_2967</v>
      </c>
      <c r="U2689" t="s">
        <v>8564</v>
      </c>
      <c r="V2689" t="s">
        <v>8565</v>
      </c>
      <c r="W2689" t="s">
        <v>17052</v>
      </c>
    </row>
    <row r="2690" spans="1:23" ht="17.399999999999999" customHeight="1">
      <c r="A2690" s="7" t="s">
        <v>8390</v>
      </c>
      <c r="B2690" s="7" t="s">
        <v>8533</v>
      </c>
      <c r="I2690" s="7" t="s">
        <v>21</v>
      </c>
      <c r="J2690" s="7" t="s">
        <v>22</v>
      </c>
      <c r="K2690" s="7">
        <v>3232</v>
      </c>
      <c r="L2690" s="7">
        <v>8</v>
      </c>
      <c r="M2690" s="7" t="s">
        <v>35</v>
      </c>
      <c r="N2690" s="7">
        <v>1909</v>
      </c>
      <c r="O2690" s="7" t="s">
        <v>453</v>
      </c>
      <c r="Q2690" s="2">
        <v>2968</v>
      </c>
      <c r="S2690" s="7" t="str">
        <f t="shared" ref="S2690:S2753" si="42">CONCATENATE(J2690,"_",K2690,"_","E","_","DSC","_", Q2690)</f>
        <v>Taquet_3232_E_DSC_2968</v>
      </c>
      <c r="U2690" t="s">
        <v>8566</v>
      </c>
      <c r="V2690" t="s">
        <v>8567</v>
      </c>
      <c r="W2690" t="s">
        <v>17052</v>
      </c>
    </row>
    <row r="2691" spans="1:23" ht="17.399999999999999" customHeight="1">
      <c r="A2691" s="7" t="s">
        <v>8390</v>
      </c>
      <c r="B2691" s="7" t="s">
        <v>8467</v>
      </c>
      <c r="I2691" s="7" t="s">
        <v>33</v>
      </c>
      <c r="J2691" s="7" t="s">
        <v>34</v>
      </c>
      <c r="K2691" s="7">
        <v>906</v>
      </c>
      <c r="L2691" s="7">
        <v>9</v>
      </c>
      <c r="M2691" s="7">
        <v>28</v>
      </c>
      <c r="N2691" s="7">
        <v>1906</v>
      </c>
      <c r="O2691" s="7" t="s">
        <v>453</v>
      </c>
      <c r="Q2691" s="2">
        <v>2969</v>
      </c>
      <c r="S2691" s="7" t="str">
        <f t="shared" si="42"/>
        <v>Faurie_906_E_DSC_2969</v>
      </c>
      <c r="U2691" t="s">
        <v>8568</v>
      </c>
      <c r="V2691" t="s">
        <v>8569</v>
      </c>
      <c r="W2691" t="s">
        <v>17052</v>
      </c>
    </row>
    <row r="2692" spans="1:23" ht="17.399999999999999" customHeight="1">
      <c r="A2692" s="7" t="s">
        <v>8390</v>
      </c>
      <c r="B2692" s="7" t="s">
        <v>8533</v>
      </c>
      <c r="I2692" s="7" t="s">
        <v>21</v>
      </c>
      <c r="J2692" s="7" t="s">
        <v>22</v>
      </c>
      <c r="K2692" s="7">
        <v>1405</v>
      </c>
      <c r="L2692" s="7">
        <v>8</v>
      </c>
      <c r="M2692" s="7" t="s">
        <v>35</v>
      </c>
      <c r="N2692" s="7">
        <v>1908</v>
      </c>
      <c r="O2692" s="7" t="s">
        <v>8534</v>
      </c>
      <c r="Q2692" s="2">
        <v>2970</v>
      </c>
      <c r="S2692" s="7" t="str">
        <f t="shared" si="42"/>
        <v>Taquet_1405_E_DSC_2970</v>
      </c>
      <c r="U2692" t="s">
        <v>8570</v>
      </c>
      <c r="V2692" t="s">
        <v>8571</v>
      </c>
      <c r="W2692" t="s">
        <v>17052</v>
      </c>
    </row>
    <row r="2693" spans="1:23" ht="17.399999999999999" customHeight="1">
      <c r="A2693" s="7" t="s">
        <v>8572</v>
      </c>
      <c r="I2693" s="7" t="s">
        <v>21</v>
      </c>
      <c r="J2693" s="7" t="s">
        <v>22</v>
      </c>
      <c r="K2693" s="7">
        <v>1512</v>
      </c>
      <c r="L2693" s="7">
        <v>5</v>
      </c>
      <c r="M2693" s="7">
        <v>4</v>
      </c>
      <c r="N2693" s="7">
        <v>1908</v>
      </c>
      <c r="O2693" s="7" t="s">
        <v>8573</v>
      </c>
      <c r="Q2693" s="2">
        <v>2971</v>
      </c>
      <c r="S2693" s="7" t="str">
        <f t="shared" si="42"/>
        <v>Taquet_1512_E_DSC_2971</v>
      </c>
      <c r="U2693" t="s">
        <v>8574</v>
      </c>
      <c r="V2693" t="s">
        <v>8575</v>
      </c>
      <c r="W2693" t="s">
        <v>17052</v>
      </c>
    </row>
    <row r="2694" spans="1:23" ht="17.399999999999999" customHeight="1">
      <c r="A2694" s="7" t="s">
        <v>8572</v>
      </c>
      <c r="B2694" s="7" t="s">
        <v>8576</v>
      </c>
      <c r="I2694" s="7" t="s">
        <v>21</v>
      </c>
      <c r="J2694" s="7" t="s">
        <v>22</v>
      </c>
      <c r="K2694" s="7">
        <v>1509</v>
      </c>
      <c r="L2694" s="7">
        <v>8</v>
      </c>
      <c r="M2694" s="7">
        <v>9</v>
      </c>
      <c r="N2694" s="7">
        <v>1908</v>
      </c>
      <c r="O2694" s="7" t="s">
        <v>6329</v>
      </c>
      <c r="Q2694" s="2">
        <v>2972</v>
      </c>
      <c r="S2694" s="7" t="str">
        <f t="shared" si="42"/>
        <v>Taquet_1509_E_DSC_2972</v>
      </c>
      <c r="U2694" t="s">
        <v>8577</v>
      </c>
      <c r="V2694" t="s">
        <v>8578</v>
      </c>
      <c r="W2694" t="s">
        <v>17052</v>
      </c>
    </row>
    <row r="2695" spans="1:23" ht="17.399999999999999" customHeight="1">
      <c r="A2695" s="7" t="s">
        <v>8572</v>
      </c>
      <c r="I2695" s="7" t="s">
        <v>21</v>
      </c>
      <c r="J2695" s="7" t="s">
        <v>22</v>
      </c>
      <c r="K2695" s="7">
        <v>1513</v>
      </c>
      <c r="L2695" s="7">
        <v>5</v>
      </c>
      <c r="M2695" s="7">
        <v>4</v>
      </c>
      <c r="N2695" s="7">
        <v>1908</v>
      </c>
      <c r="O2695" s="7" t="s">
        <v>4471</v>
      </c>
      <c r="Q2695" s="2">
        <v>2973</v>
      </c>
      <c r="S2695" s="7" t="str">
        <f t="shared" si="42"/>
        <v>Taquet_1513_E_DSC_2973</v>
      </c>
      <c r="U2695" t="s">
        <v>8579</v>
      </c>
      <c r="V2695" t="s">
        <v>8580</v>
      </c>
      <c r="W2695" t="s">
        <v>17052</v>
      </c>
    </row>
    <row r="2696" spans="1:23" ht="17.399999999999999" customHeight="1">
      <c r="A2696" s="7" t="s">
        <v>8572</v>
      </c>
      <c r="I2696" s="7" t="s">
        <v>21</v>
      </c>
      <c r="J2696" s="7" t="s">
        <v>22</v>
      </c>
      <c r="K2696" s="7">
        <v>1511</v>
      </c>
      <c r="L2696" s="7">
        <v>6</v>
      </c>
      <c r="M2696" s="7">
        <v>25</v>
      </c>
      <c r="N2696" s="7">
        <v>1908</v>
      </c>
      <c r="O2696" s="7" t="s">
        <v>4471</v>
      </c>
      <c r="Q2696" s="2">
        <v>2974</v>
      </c>
      <c r="S2696" s="7" t="str">
        <f t="shared" si="42"/>
        <v>Taquet_1511_E_DSC_2974</v>
      </c>
      <c r="U2696" t="s">
        <v>8581</v>
      </c>
      <c r="V2696" t="s">
        <v>8582</v>
      </c>
      <c r="W2696" t="s">
        <v>17052</v>
      </c>
    </row>
    <row r="2697" spans="1:23" ht="17.399999999999999" customHeight="1">
      <c r="A2697" s="7" t="s">
        <v>8572</v>
      </c>
      <c r="B2697" s="7" t="s">
        <v>8583</v>
      </c>
      <c r="I2697" s="7" t="s">
        <v>21</v>
      </c>
      <c r="J2697" s="7" t="s">
        <v>22</v>
      </c>
      <c r="K2697" s="7">
        <v>1510</v>
      </c>
      <c r="L2697" s="7">
        <v>6</v>
      </c>
      <c r="M2697" s="7">
        <v>19</v>
      </c>
      <c r="N2697" s="7">
        <v>1908</v>
      </c>
      <c r="O2697" s="7" t="s">
        <v>5219</v>
      </c>
      <c r="Q2697" s="2">
        <v>2975</v>
      </c>
      <c r="S2697" s="7" t="str">
        <f t="shared" si="42"/>
        <v>Taquet_1510_E_DSC_2975</v>
      </c>
      <c r="U2697" t="s">
        <v>8584</v>
      </c>
      <c r="V2697" t="s">
        <v>8585</v>
      </c>
      <c r="W2697" t="s">
        <v>17052</v>
      </c>
    </row>
    <row r="2698" spans="1:23" ht="17.399999999999999" customHeight="1">
      <c r="A2698" s="7" t="s">
        <v>8572</v>
      </c>
      <c r="I2698" s="7" t="s">
        <v>21</v>
      </c>
      <c r="J2698" s="7" t="s">
        <v>22</v>
      </c>
      <c r="K2698" s="7">
        <v>4420</v>
      </c>
      <c r="L2698" s="7">
        <v>7</v>
      </c>
      <c r="M2698" s="7">
        <v>20</v>
      </c>
      <c r="N2698" s="7">
        <v>1910</v>
      </c>
      <c r="O2698" s="7" t="s">
        <v>6520</v>
      </c>
      <c r="Q2698" s="2">
        <v>2976</v>
      </c>
      <c r="S2698" s="7" t="str">
        <f t="shared" si="42"/>
        <v>Taquet_4420_E_DSC_2976</v>
      </c>
      <c r="U2698" t="s">
        <v>8586</v>
      </c>
      <c r="V2698" t="s">
        <v>8587</v>
      </c>
      <c r="W2698" t="s">
        <v>17052</v>
      </c>
    </row>
    <row r="2699" spans="1:23" ht="17.399999999999999" customHeight="1">
      <c r="A2699" s="7" t="s">
        <v>2214</v>
      </c>
      <c r="B2699" s="7" t="s">
        <v>8588</v>
      </c>
      <c r="I2699" s="7" t="s">
        <v>21</v>
      </c>
      <c r="J2699" s="7" t="s">
        <v>22</v>
      </c>
      <c r="K2699" s="7">
        <v>5</v>
      </c>
      <c r="L2699" s="7">
        <v>10</v>
      </c>
      <c r="M2699" s="7" t="s">
        <v>35</v>
      </c>
      <c r="N2699" s="7">
        <v>1907</v>
      </c>
      <c r="O2699" s="7" t="s">
        <v>8589</v>
      </c>
      <c r="Q2699" s="2">
        <v>2977</v>
      </c>
      <c r="S2699" s="7" t="str">
        <f t="shared" si="42"/>
        <v>Taquet_5_E_DSC_2977</v>
      </c>
      <c r="U2699" t="s">
        <v>8590</v>
      </c>
      <c r="V2699" t="s">
        <v>8591</v>
      </c>
      <c r="W2699" t="s">
        <v>17052</v>
      </c>
    </row>
    <row r="2700" spans="1:23" ht="17.399999999999999" customHeight="1">
      <c r="A2700" s="7" t="s">
        <v>8572</v>
      </c>
      <c r="B2700" s="7" t="s">
        <v>8592</v>
      </c>
      <c r="I2700" s="7" t="s">
        <v>33</v>
      </c>
      <c r="J2700" s="7" t="s">
        <v>34</v>
      </c>
      <c r="K2700" s="7">
        <v>1858</v>
      </c>
      <c r="L2700" s="7">
        <v>6</v>
      </c>
      <c r="M2700" s="7" t="s">
        <v>35</v>
      </c>
      <c r="N2700" s="7">
        <v>1907</v>
      </c>
      <c r="O2700" s="7" t="s">
        <v>453</v>
      </c>
      <c r="Q2700" s="2">
        <v>2978</v>
      </c>
      <c r="S2700" s="7" t="str">
        <f t="shared" si="42"/>
        <v>Faurie_1858_E_DSC_2978</v>
      </c>
      <c r="U2700" t="s">
        <v>8593</v>
      </c>
      <c r="V2700" t="s">
        <v>8594</v>
      </c>
      <c r="W2700" t="s">
        <v>17052</v>
      </c>
    </row>
    <row r="2701" spans="1:23" ht="17.399999999999999" customHeight="1">
      <c r="A2701" s="7" t="s">
        <v>8572</v>
      </c>
      <c r="B2701" s="7" t="s">
        <v>8595</v>
      </c>
      <c r="I2701" s="7" t="s">
        <v>21</v>
      </c>
      <c r="J2701" s="7" t="s">
        <v>22</v>
      </c>
      <c r="K2701" s="7">
        <v>6025</v>
      </c>
      <c r="L2701" s="7">
        <v>7</v>
      </c>
      <c r="M2701" s="7">
        <v>22</v>
      </c>
      <c r="N2701" s="7">
        <v>1911</v>
      </c>
      <c r="O2701" s="7" t="s">
        <v>8596</v>
      </c>
      <c r="Q2701" s="2">
        <v>2979</v>
      </c>
      <c r="S2701" s="7" t="str">
        <f t="shared" si="42"/>
        <v>Taquet_6025_E_DSC_2979</v>
      </c>
      <c r="U2701" t="s">
        <v>8597</v>
      </c>
      <c r="V2701" t="s">
        <v>8598</v>
      </c>
      <c r="W2701" t="s">
        <v>17052</v>
      </c>
    </row>
    <row r="2702" spans="1:23" ht="17.399999999999999" customHeight="1">
      <c r="A2702" s="7" t="s">
        <v>8572</v>
      </c>
      <c r="B2702" s="7" t="s">
        <v>8599</v>
      </c>
      <c r="I2702" s="7" t="s">
        <v>33</v>
      </c>
      <c r="J2702" s="7" t="s">
        <v>34</v>
      </c>
      <c r="K2702" s="7">
        <v>2317</v>
      </c>
      <c r="L2702" s="7">
        <v>7</v>
      </c>
      <c r="M2702" s="7" t="s">
        <v>35</v>
      </c>
      <c r="N2702" s="7">
        <v>1907</v>
      </c>
      <c r="O2702" s="7" t="s">
        <v>453</v>
      </c>
      <c r="Q2702" s="2">
        <v>2980</v>
      </c>
      <c r="S2702" s="7" t="str">
        <f t="shared" si="42"/>
        <v>Faurie_2317_E_DSC_2980</v>
      </c>
      <c r="U2702" t="s">
        <v>8600</v>
      </c>
      <c r="V2702" t="s">
        <v>8601</v>
      </c>
      <c r="W2702" t="s">
        <v>17052</v>
      </c>
    </row>
    <row r="2703" spans="1:23" ht="17.399999999999999" customHeight="1">
      <c r="A2703" s="7" t="s">
        <v>8572</v>
      </c>
      <c r="B2703" s="7" t="s">
        <v>8602</v>
      </c>
      <c r="I2703" s="7" t="s">
        <v>21</v>
      </c>
      <c r="J2703" s="7" t="s">
        <v>22</v>
      </c>
      <c r="K2703" s="7">
        <v>5976</v>
      </c>
      <c r="L2703" s="7">
        <v>5</v>
      </c>
      <c r="M2703" s="7" t="s">
        <v>35</v>
      </c>
      <c r="N2703" s="7">
        <v>1911</v>
      </c>
      <c r="O2703" s="7" t="s">
        <v>7192</v>
      </c>
      <c r="Q2703" s="2">
        <v>2981</v>
      </c>
      <c r="S2703" s="7" t="str">
        <f t="shared" si="42"/>
        <v>Taquet_5976_E_DSC_2981</v>
      </c>
      <c r="U2703" t="s">
        <v>8603</v>
      </c>
      <c r="V2703" t="s">
        <v>8604</v>
      </c>
      <c r="W2703" t="s">
        <v>17052</v>
      </c>
    </row>
    <row r="2704" spans="1:23" ht="17.399999999999999" customHeight="1">
      <c r="A2704" s="7" t="s">
        <v>8572</v>
      </c>
      <c r="B2704" s="7" t="s">
        <v>8602</v>
      </c>
      <c r="I2704" s="7" t="s">
        <v>21</v>
      </c>
      <c r="J2704" s="7" t="s">
        <v>22</v>
      </c>
      <c r="K2704" s="7">
        <v>5974</v>
      </c>
      <c r="L2704" s="7">
        <v>5</v>
      </c>
      <c r="M2704" s="7" t="s">
        <v>35</v>
      </c>
      <c r="N2704" s="7">
        <v>1911</v>
      </c>
      <c r="O2704" s="7" t="s">
        <v>7426</v>
      </c>
      <c r="Q2704" s="2">
        <v>2982</v>
      </c>
      <c r="S2704" s="7" t="str">
        <f t="shared" si="42"/>
        <v>Taquet_5974_E_DSC_2982</v>
      </c>
      <c r="U2704" t="s">
        <v>8605</v>
      </c>
      <c r="V2704" t="s">
        <v>8606</v>
      </c>
      <c r="W2704" t="s">
        <v>17052</v>
      </c>
    </row>
    <row r="2705" spans="1:23" ht="17.399999999999999" customHeight="1">
      <c r="A2705" s="7" t="s">
        <v>8572</v>
      </c>
      <c r="B2705" s="7" t="s">
        <v>8602</v>
      </c>
      <c r="I2705" s="7" t="s">
        <v>21</v>
      </c>
      <c r="J2705" s="7" t="s">
        <v>22</v>
      </c>
      <c r="K2705" s="7">
        <v>5975</v>
      </c>
      <c r="L2705" s="7">
        <v>5</v>
      </c>
      <c r="M2705" s="7" t="s">
        <v>35</v>
      </c>
      <c r="N2705" s="7">
        <v>1911</v>
      </c>
      <c r="O2705" s="7" t="s">
        <v>8353</v>
      </c>
      <c r="Q2705" s="2">
        <v>2983</v>
      </c>
      <c r="S2705" s="7" t="str">
        <f t="shared" si="42"/>
        <v>Taquet_5975_E_DSC_2983</v>
      </c>
      <c r="U2705" t="s">
        <v>8607</v>
      </c>
      <c r="V2705" t="s">
        <v>8608</v>
      </c>
      <c r="W2705" t="s">
        <v>17052</v>
      </c>
    </row>
    <row r="2706" spans="1:23" ht="17.399999999999999" customHeight="1">
      <c r="A2706" s="7" t="s">
        <v>2214</v>
      </c>
      <c r="B2706" s="7" t="s">
        <v>2214</v>
      </c>
      <c r="I2706" s="7" t="s">
        <v>21</v>
      </c>
      <c r="J2706" s="7" t="s">
        <v>22</v>
      </c>
      <c r="K2706" s="7">
        <v>1997</v>
      </c>
      <c r="L2706" s="7">
        <v>4</v>
      </c>
      <c r="M2706" s="7" t="s">
        <v>2214</v>
      </c>
      <c r="N2706" s="7">
        <v>1908</v>
      </c>
      <c r="O2706" s="7" t="s">
        <v>8534</v>
      </c>
      <c r="Q2706" s="2">
        <v>2984</v>
      </c>
      <c r="S2706" s="7" t="str">
        <f t="shared" si="42"/>
        <v>Taquet_1997_E_DSC_2984</v>
      </c>
      <c r="U2706" t="s">
        <v>8609</v>
      </c>
      <c r="V2706" t="s">
        <v>8610</v>
      </c>
      <c r="W2706" t="s">
        <v>17052</v>
      </c>
    </row>
    <row r="2707" spans="1:23" ht="17.399999999999999" customHeight="1">
      <c r="A2707" s="7" t="s">
        <v>8572</v>
      </c>
      <c r="B2707" s="7" t="s">
        <v>8602</v>
      </c>
      <c r="I2707" s="7" t="s">
        <v>21</v>
      </c>
      <c r="J2707" s="7" t="s">
        <v>22</v>
      </c>
      <c r="K2707" s="7">
        <v>4701</v>
      </c>
      <c r="L2707" s="7">
        <v>4</v>
      </c>
      <c r="M2707" s="7">
        <v>8</v>
      </c>
      <c r="N2707" s="7">
        <v>1908</v>
      </c>
      <c r="O2707" s="7" t="s">
        <v>8611</v>
      </c>
      <c r="Q2707" s="2">
        <v>2985</v>
      </c>
      <c r="S2707" s="7" t="str">
        <f t="shared" si="42"/>
        <v>Taquet_4701_E_DSC_2985</v>
      </c>
      <c r="U2707" t="s">
        <v>8612</v>
      </c>
      <c r="V2707" t="s">
        <v>8613</v>
      </c>
      <c r="W2707" t="s">
        <v>17052</v>
      </c>
    </row>
    <row r="2708" spans="1:23" ht="17.399999999999999" customHeight="1">
      <c r="A2708" s="7" t="s">
        <v>8572</v>
      </c>
      <c r="B2708" s="7" t="s">
        <v>8602</v>
      </c>
      <c r="I2708" s="7" t="s">
        <v>21</v>
      </c>
      <c r="J2708" s="7" t="s">
        <v>22</v>
      </c>
      <c r="K2708" s="7">
        <v>1395</v>
      </c>
      <c r="L2708" s="7">
        <v>4</v>
      </c>
      <c r="M2708" s="7" t="s">
        <v>2214</v>
      </c>
      <c r="N2708" s="7">
        <v>1908</v>
      </c>
      <c r="O2708" s="7" t="s">
        <v>8614</v>
      </c>
      <c r="Q2708" s="2">
        <v>2986</v>
      </c>
      <c r="S2708" s="7" t="str">
        <f t="shared" si="42"/>
        <v>Taquet_1395_E_DSC_2986</v>
      </c>
      <c r="U2708" t="s">
        <v>8615</v>
      </c>
      <c r="V2708" t="s">
        <v>8616</v>
      </c>
      <c r="W2708" t="s">
        <v>17052</v>
      </c>
    </row>
    <row r="2709" spans="1:23" ht="17.399999999999999" customHeight="1">
      <c r="A2709" s="7" t="s">
        <v>8572</v>
      </c>
      <c r="B2709" s="7" t="s">
        <v>8617</v>
      </c>
      <c r="I2709" s="7" t="s">
        <v>21</v>
      </c>
      <c r="J2709" s="7" t="s">
        <v>22</v>
      </c>
      <c r="K2709" s="7">
        <v>1394</v>
      </c>
      <c r="L2709" s="7">
        <v>4</v>
      </c>
      <c r="M2709" s="7" t="s">
        <v>2214</v>
      </c>
      <c r="N2709" s="7">
        <v>1908</v>
      </c>
      <c r="O2709" s="7" t="s">
        <v>8618</v>
      </c>
      <c r="Q2709" s="2">
        <v>2987</v>
      </c>
      <c r="S2709" s="7" t="str">
        <f t="shared" si="42"/>
        <v>Taquet_1394_E_DSC_2987</v>
      </c>
      <c r="U2709" t="s">
        <v>8619</v>
      </c>
      <c r="V2709" t="s">
        <v>8620</v>
      </c>
      <c r="W2709" t="s">
        <v>17052</v>
      </c>
    </row>
    <row r="2710" spans="1:23" ht="17.399999999999999" customHeight="1">
      <c r="A2710" s="7" t="s">
        <v>8572</v>
      </c>
      <c r="B2710" s="7" t="s">
        <v>8617</v>
      </c>
      <c r="I2710" s="7" t="s">
        <v>21</v>
      </c>
      <c r="J2710" s="7" t="s">
        <v>22</v>
      </c>
      <c r="K2710" s="7">
        <v>3216</v>
      </c>
      <c r="L2710" s="7" t="s">
        <v>8621</v>
      </c>
      <c r="M2710" s="7" t="s">
        <v>2214</v>
      </c>
      <c r="N2710" s="7">
        <v>1909</v>
      </c>
      <c r="O2710" s="7" t="s">
        <v>4867</v>
      </c>
      <c r="Q2710" s="2">
        <v>2988</v>
      </c>
      <c r="S2710" s="7" t="str">
        <f t="shared" si="42"/>
        <v>Taquet_3216_E_DSC_2988</v>
      </c>
      <c r="U2710" t="s">
        <v>8622</v>
      </c>
      <c r="V2710" t="s">
        <v>8623</v>
      </c>
      <c r="W2710" t="s">
        <v>17052</v>
      </c>
    </row>
    <row r="2711" spans="1:23" ht="17.399999999999999" customHeight="1">
      <c r="A2711" s="7" t="s">
        <v>8572</v>
      </c>
      <c r="B2711" s="7" t="s">
        <v>8617</v>
      </c>
      <c r="I2711" s="7" t="s">
        <v>21</v>
      </c>
      <c r="J2711" s="7" t="s">
        <v>22</v>
      </c>
      <c r="K2711" s="7">
        <v>3217</v>
      </c>
      <c r="L2711" s="7">
        <v>5</v>
      </c>
      <c r="M2711" s="7" t="s">
        <v>35</v>
      </c>
      <c r="N2711" s="7">
        <v>1909</v>
      </c>
      <c r="O2711" s="7" t="s">
        <v>4867</v>
      </c>
      <c r="Q2711" s="2">
        <v>2989</v>
      </c>
      <c r="S2711" s="7" t="str">
        <f t="shared" si="42"/>
        <v>Taquet_3217_E_DSC_2989</v>
      </c>
      <c r="U2711" t="s">
        <v>8624</v>
      </c>
      <c r="V2711" t="s">
        <v>8625</v>
      </c>
      <c r="W2711" t="s">
        <v>17052</v>
      </c>
    </row>
    <row r="2712" spans="1:23" ht="17.399999999999999" customHeight="1">
      <c r="A2712" s="7" t="s">
        <v>8572</v>
      </c>
      <c r="B2712" s="7" t="s">
        <v>8617</v>
      </c>
      <c r="I2712" s="7" t="s">
        <v>21</v>
      </c>
      <c r="J2712" s="7" t="s">
        <v>22</v>
      </c>
      <c r="K2712" s="7">
        <v>1393</v>
      </c>
      <c r="L2712" s="7">
        <v>4</v>
      </c>
      <c r="M2712" s="7" t="s">
        <v>2214</v>
      </c>
      <c r="N2712" s="7">
        <v>1908</v>
      </c>
      <c r="O2712" s="7" t="s">
        <v>6329</v>
      </c>
      <c r="Q2712" s="2">
        <v>2990</v>
      </c>
      <c r="S2712" s="7" t="str">
        <f t="shared" si="42"/>
        <v>Taquet_1393_E_DSC_2990</v>
      </c>
      <c r="U2712" t="s">
        <v>8626</v>
      </c>
      <c r="V2712" t="s">
        <v>8627</v>
      </c>
      <c r="W2712" t="s">
        <v>17052</v>
      </c>
    </row>
    <row r="2713" spans="1:23" ht="17.399999999999999" customHeight="1">
      <c r="A2713" s="7" t="s">
        <v>8572</v>
      </c>
      <c r="B2713" s="7" t="s">
        <v>8617</v>
      </c>
      <c r="I2713" s="7" t="s">
        <v>21</v>
      </c>
      <c r="J2713" s="7" t="s">
        <v>22</v>
      </c>
      <c r="K2713" s="7">
        <v>3218</v>
      </c>
      <c r="L2713" s="7">
        <v>5</v>
      </c>
      <c r="M2713" s="7" t="s">
        <v>35</v>
      </c>
      <c r="N2713" s="7">
        <v>1909</v>
      </c>
      <c r="O2713" s="7" t="s">
        <v>453</v>
      </c>
      <c r="Q2713" s="2">
        <v>2991</v>
      </c>
      <c r="S2713" s="7" t="str">
        <f t="shared" si="42"/>
        <v>Taquet_3218_E_DSC_2991</v>
      </c>
      <c r="U2713" t="s">
        <v>8628</v>
      </c>
      <c r="V2713" t="s">
        <v>8629</v>
      </c>
      <c r="W2713" t="s">
        <v>17052</v>
      </c>
    </row>
    <row r="2714" spans="1:23" ht="17.399999999999999" customHeight="1">
      <c r="A2714" s="7" t="s">
        <v>8572</v>
      </c>
      <c r="B2714" s="7" t="s">
        <v>8617</v>
      </c>
      <c r="I2714" s="7" t="s">
        <v>21</v>
      </c>
      <c r="J2714" s="7" t="s">
        <v>22</v>
      </c>
      <c r="K2714" s="7">
        <v>4421</v>
      </c>
      <c r="L2714" s="7">
        <v>6</v>
      </c>
      <c r="M2714" s="7">
        <v>5</v>
      </c>
      <c r="N2714" s="7">
        <v>1910</v>
      </c>
      <c r="O2714" s="7" t="s">
        <v>8630</v>
      </c>
      <c r="Q2714" s="2">
        <v>2992</v>
      </c>
      <c r="S2714" s="7" t="str">
        <f t="shared" si="42"/>
        <v>Taquet_4421_E_DSC_2992</v>
      </c>
      <c r="U2714" t="s">
        <v>8631</v>
      </c>
      <c r="V2714" t="s">
        <v>8632</v>
      </c>
      <c r="W2714" t="s">
        <v>17052</v>
      </c>
    </row>
    <row r="2715" spans="1:23" ht="17.399999999999999" customHeight="1">
      <c r="A2715" s="7" t="s">
        <v>8572</v>
      </c>
      <c r="B2715" s="7" t="s">
        <v>8617</v>
      </c>
      <c r="I2715" s="7" t="s">
        <v>21</v>
      </c>
      <c r="J2715" s="7" t="s">
        <v>22</v>
      </c>
      <c r="K2715" s="7">
        <v>1395</v>
      </c>
      <c r="L2715" s="7">
        <v>4</v>
      </c>
      <c r="M2715" s="7" t="s">
        <v>2214</v>
      </c>
      <c r="N2715" s="7">
        <v>1908</v>
      </c>
      <c r="O2715" s="7" t="s">
        <v>8633</v>
      </c>
      <c r="Q2715" s="2">
        <v>2993</v>
      </c>
      <c r="S2715" s="7" t="str">
        <f t="shared" si="42"/>
        <v>Taquet_1395_E_DSC_2993</v>
      </c>
      <c r="U2715" t="s">
        <v>8634</v>
      </c>
      <c r="V2715" t="s">
        <v>8635</v>
      </c>
      <c r="W2715" t="s">
        <v>17052</v>
      </c>
    </row>
    <row r="2716" spans="1:23" ht="17.399999999999999" customHeight="1">
      <c r="A2716" s="7" t="s">
        <v>8572</v>
      </c>
      <c r="B2716" s="7" t="s">
        <v>2214</v>
      </c>
      <c r="I2716" s="7" t="s">
        <v>21</v>
      </c>
      <c r="J2716" s="7" t="s">
        <v>22</v>
      </c>
      <c r="K2716" s="7">
        <v>1396</v>
      </c>
      <c r="L2716" s="7">
        <v>5</v>
      </c>
      <c r="M2716" s="7">
        <v>8</v>
      </c>
      <c r="N2716" s="7">
        <v>1908</v>
      </c>
      <c r="O2716" s="7" t="s">
        <v>453</v>
      </c>
      <c r="Q2716" s="2">
        <v>2994</v>
      </c>
      <c r="S2716" s="7" t="str">
        <f t="shared" si="42"/>
        <v>Taquet_1396_E_DSC_2994</v>
      </c>
      <c r="U2716" t="s">
        <v>8636</v>
      </c>
      <c r="V2716" t="s">
        <v>8637</v>
      </c>
      <c r="W2716" t="s">
        <v>17052</v>
      </c>
    </row>
    <row r="2717" spans="1:23" ht="17.399999999999999" customHeight="1">
      <c r="A2717" s="7" t="s">
        <v>8572</v>
      </c>
      <c r="B2717" s="7" t="s">
        <v>8638</v>
      </c>
      <c r="I2717" s="7" t="s">
        <v>21</v>
      </c>
      <c r="J2717" s="7" t="s">
        <v>22</v>
      </c>
      <c r="K2717" s="7">
        <v>5978</v>
      </c>
      <c r="L2717" s="7">
        <v>5</v>
      </c>
      <c r="M2717" s="7" t="s">
        <v>35</v>
      </c>
      <c r="N2717" s="7">
        <v>1911</v>
      </c>
      <c r="O2717" s="7" t="s">
        <v>8639</v>
      </c>
      <c r="Q2717" s="2">
        <v>2995</v>
      </c>
      <c r="S2717" s="7" t="str">
        <f t="shared" si="42"/>
        <v>Taquet_5978_E_DSC_2995</v>
      </c>
      <c r="U2717" t="s">
        <v>8640</v>
      </c>
      <c r="V2717" t="s">
        <v>8641</v>
      </c>
      <c r="W2717" t="s">
        <v>17052</v>
      </c>
    </row>
    <row r="2718" spans="1:23" ht="17.399999999999999" customHeight="1">
      <c r="A2718" s="7" t="s">
        <v>8572</v>
      </c>
      <c r="B2718" s="7"/>
      <c r="I2718" s="7" t="s">
        <v>21</v>
      </c>
      <c r="J2718" s="7" t="s">
        <v>22</v>
      </c>
      <c r="K2718" s="7">
        <v>1398</v>
      </c>
      <c r="L2718" s="7">
        <v>5</v>
      </c>
      <c r="M2718" s="7">
        <v>14</v>
      </c>
      <c r="N2718" s="7">
        <v>1908</v>
      </c>
      <c r="O2718" s="7" t="s">
        <v>4471</v>
      </c>
      <c r="Q2718" s="2">
        <v>2996</v>
      </c>
      <c r="S2718" s="7" t="str">
        <f t="shared" si="42"/>
        <v>Taquet_1398_E_DSC_2996</v>
      </c>
      <c r="U2718" t="s">
        <v>8642</v>
      </c>
      <c r="V2718" t="s">
        <v>8643</v>
      </c>
      <c r="W2718" t="s">
        <v>17052</v>
      </c>
    </row>
    <row r="2719" spans="1:23" ht="17.399999999999999" customHeight="1">
      <c r="A2719" s="7" t="s">
        <v>8572</v>
      </c>
      <c r="B2719" s="7" t="s">
        <v>2214</v>
      </c>
      <c r="I2719" s="7" t="s">
        <v>21</v>
      </c>
      <c r="J2719" s="7" t="s">
        <v>22</v>
      </c>
      <c r="K2719" s="7">
        <v>1386</v>
      </c>
      <c r="L2719" s="7">
        <v>7</v>
      </c>
      <c r="M2719" s="7" t="s">
        <v>35</v>
      </c>
      <c r="N2719" s="7">
        <v>1908</v>
      </c>
      <c r="O2719" s="7" t="s">
        <v>8644</v>
      </c>
      <c r="Q2719" s="2">
        <v>2997</v>
      </c>
      <c r="S2719" s="7" t="str">
        <f t="shared" si="42"/>
        <v>Taquet_1386_E_DSC_2997</v>
      </c>
      <c r="U2719" t="s">
        <v>8645</v>
      </c>
      <c r="V2719" t="s">
        <v>8646</v>
      </c>
      <c r="W2719" t="s">
        <v>17052</v>
      </c>
    </row>
    <row r="2720" spans="1:23" ht="17.399999999999999" customHeight="1">
      <c r="A2720" s="7" t="s">
        <v>8647</v>
      </c>
      <c r="B2720" s="7" t="s">
        <v>8648</v>
      </c>
      <c r="I2720" s="7" t="s">
        <v>21</v>
      </c>
      <c r="J2720" s="7" t="s">
        <v>22</v>
      </c>
      <c r="K2720" s="7">
        <v>1387</v>
      </c>
      <c r="L2720" s="7">
        <v>5</v>
      </c>
      <c r="M2720" s="7">
        <v>14</v>
      </c>
      <c r="N2720" s="7">
        <v>1908</v>
      </c>
      <c r="O2720" s="7" t="s">
        <v>8649</v>
      </c>
      <c r="Q2720" s="2">
        <v>2998</v>
      </c>
      <c r="S2720" s="7" t="str">
        <f t="shared" si="42"/>
        <v>Taquet_1387_E_DSC_2998</v>
      </c>
      <c r="U2720" t="s">
        <v>8650</v>
      </c>
      <c r="V2720" t="s">
        <v>8651</v>
      </c>
      <c r="W2720" t="s">
        <v>17052</v>
      </c>
    </row>
    <row r="2721" spans="1:23" ht="17.399999999999999" customHeight="1">
      <c r="A2721" s="7" t="s">
        <v>8647</v>
      </c>
      <c r="B2721" s="7" t="s">
        <v>8652</v>
      </c>
      <c r="I2721" s="7" t="s">
        <v>6944</v>
      </c>
      <c r="J2721" s="7" t="s">
        <v>2140</v>
      </c>
      <c r="K2721" s="7">
        <v>10640</v>
      </c>
      <c r="L2721" s="7">
        <v>8</v>
      </c>
      <c r="M2721" s="7">
        <v>19</v>
      </c>
      <c r="N2721" s="7">
        <v>1918</v>
      </c>
      <c r="O2721" s="7" t="s">
        <v>7803</v>
      </c>
      <c r="Q2721" s="2">
        <v>2999</v>
      </c>
      <c r="S2721" s="7" t="str">
        <f t="shared" si="42"/>
        <v>Wilson_10640_E_DSC_2999</v>
      </c>
      <c r="U2721" t="s">
        <v>8653</v>
      </c>
      <c r="V2721" t="s">
        <v>8654</v>
      </c>
      <c r="W2721" t="s">
        <v>17052</v>
      </c>
    </row>
    <row r="2722" spans="1:23" ht="17.399999999999999" customHeight="1">
      <c r="A2722" s="7" t="s">
        <v>8647</v>
      </c>
      <c r="B2722" s="7" t="s">
        <v>8655</v>
      </c>
      <c r="I2722" s="7" t="s">
        <v>6944</v>
      </c>
      <c r="J2722" s="7" t="s">
        <v>2140</v>
      </c>
      <c r="K2722" s="7">
        <v>10645</v>
      </c>
      <c r="L2722" s="7">
        <v>8</v>
      </c>
      <c r="M2722" s="7">
        <v>16</v>
      </c>
      <c r="N2722" s="7">
        <v>1918</v>
      </c>
      <c r="O2722" s="7" t="s">
        <v>7803</v>
      </c>
      <c r="Q2722" s="2">
        <v>3000</v>
      </c>
      <c r="S2722" s="7" t="str">
        <f t="shared" si="42"/>
        <v>Wilson_10645_E_DSC_3000</v>
      </c>
      <c r="U2722" t="s">
        <v>8656</v>
      </c>
      <c r="V2722" t="s">
        <v>8657</v>
      </c>
      <c r="W2722" t="s">
        <v>17052</v>
      </c>
    </row>
    <row r="2723" spans="1:23" ht="17.399999999999999" customHeight="1">
      <c r="A2723" s="7" t="s">
        <v>8647</v>
      </c>
      <c r="B2723" s="7" t="s">
        <v>8658</v>
      </c>
      <c r="I2723" s="7" t="s">
        <v>21</v>
      </c>
      <c r="J2723" s="7" t="s">
        <v>22</v>
      </c>
      <c r="K2723" s="7">
        <v>3213</v>
      </c>
      <c r="L2723" s="7">
        <v>8</v>
      </c>
      <c r="M2723" s="7" t="s">
        <v>35</v>
      </c>
      <c r="N2723" s="7">
        <v>1909</v>
      </c>
      <c r="O2723" s="7" t="s">
        <v>4867</v>
      </c>
      <c r="Q2723" s="2">
        <v>3001</v>
      </c>
      <c r="S2723" s="7" t="str">
        <f t="shared" si="42"/>
        <v>Taquet_3213_E_DSC_3001</v>
      </c>
      <c r="U2723" t="s">
        <v>8659</v>
      </c>
      <c r="V2723" t="s">
        <v>8660</v>
      </c>
      <c r="W2723" t="s">
        <v>17052</v>
      </c>
    </row>
    <row r="2724" spans="1:23" ht="17.399999999999999" customHeight="1">
      <c r="A2724" s="7" t="s">
        <v>8647</v>
      </c>
      <c r="B2724" s="7" t="s">
        <v>8661</v>
      </c>
      <c r="I2724" s="7" t="s">
        <v>21</v>
      </c>
      <c r="J2724" s="7" t="s">
        <v>22</v>
      </c>
      <c r="K2724" s="7">
        <v>2542</v>
      </c>
      <c r="L2724" s="7">
        <v>5</v>
      </c>
      <c r="M2724" s="7" t="s">
        <v>35</v>
      </c>
      <c r="N2724" s="7">
        <v>1909</v>
      </c>
      <c r="O2724" s="7" t="s">
        <v>8662</v>
      </c>
      <c r="Q2724" s="2">
        <v>3002</v>
      </c>
      <c r="S2724" s="7" t="str">
        <f t="shared" si="42"/>
        <v>Taquet_2542_E_DSC_3002</v>
      </c>
      <c r="U2724" t="s">
        <v>8663</v>
      </c>
      <c r="V2724" t="s">
        <v>8664</v>
      </c>
      <c r="W2724" t="s">
        <v>17052</v>
      </c>
    </row>
    <row r="2725" spans="1:23" ht="17.399999999999999" customHeight="1">
      <c r="A2725" s="7" t="s">
        <v>8647</v>
      </c>
      <c r="B2725" s="7" t="s">
        <v>8665</v>
      </c>
      <c r="I2725" s="7" t="s">
        <v>21</v>
      </c>
      <c r="J2725" s="7" t="s">
        <v>22</v>
      </c>
      <c r="K2725" s="7">
        <v>1385</v>
      </c>
      <c r="L2725" s="7">
        <v>10</v>
      </c>
      <c r="M2725" s="7" t="s">
        <v>35</v>
      </c>
      <c r="N2725" s="7">
        <v>1908</v>
      </c>
      <c r="O2725" s="7" t="s">
        <v>8666</v>
      </c>
      <c r="Q2725" s="2">
        <v>3003</v>
      </c>
      <c r="S2725" s="7" t="str">
        <f t="shared" si="42"/>
        <v>Taquet_1385_E_DSC_3003</v>
      </c>
      <c r="U2725" t="s">
        <v>8667</v>
      </c>
      <c r="V2725" t="s">
        <v>8668</v>
      </c>
      <c r="W2725" t="s">
        <v>17052</v>
      </c>
    </row>
    <row r="2726" spans="1:23" ht="17.399999999999999" customHeight="1">
      <c r="A2726" s="7" t="s">
        <v>8669</v>
      </c>
      <c r="B2726" s="7" t="s">
        <v>8670</v>
      </c>
      <c r="I2726" s="7" t="s">
        <v>33</v>
      </c>
      <c r="J2726" s="7" t="s">
        <v>34</v>
      </c>
      <c r="K2726" s="7">
        <v>2009</v>
      </c>
      <c r="L2726" s="7">
        <v>7</v>
      </c>
      <c r="M2726" s="7" t="s">
        <v>35</v>
      </c>
      <c r="N2726" s="7">
        <v>1907</v>
      </c>
      <c r="O2726" s="7" t="s">
        <v>453</v>
      </c>
      <c r="Q2726" s="2">
        <v>3004</v>
      </c>
      <c r="S2726" s="7" t="str">
        <f t="shared" si="42"/>
        <v>Faurie_2009_E_DSC_3004</v>
      </c>
      <c r="U2726" t="s">
        <v>8671</v>
      </c>
      <c r="V2726" t="s">
        <v>8672</v>
      </c>
      <c r="W2726" t="s">
        <v>17052</v>
      </c>
    </row>
    <row r="2727" spans="1:23" ht="17.399999999999999" customHeight="1">
      <c r="A2727" s="7" t="s">
        <v>8669</v>
      </c>
      <c r="I2727" s="7" t="s">
        <v>21</v>
      </c>
      <c r="J2727" s="7" t="s">
        <v>22</v>
      </c>
      <c r="K2727" s="7">
        <v>1384</v>
      </c>
      <c r="L2727" s="7">
        <v>10</v>
      </c>
      <c r="M2727" s="7" t="s">
        <v>35</v>
      </c>
      <c r="N2727" s="7">
        <v>1908</v>
      </c>
      <c r="O2727" s="7" t="s">
        <v>8666</v>
      </c>
      <c r="Q2727" s="2">
        <v>3005</v>
      </c>
      <c r="S2727" s="7" t="str">
        <f t="shared" si="42"/>
        <v>Taquet_1384_E_DSC_3005</v>
      </c>
      <c r="U2727" t="s">
        <v>8673</v>
      </c>
      <c r="V2727" t="s">
        <v>8674</v>
      </c>
      <c r="W2727" t="s">
        <v>17052</v>
      </c>
    </row>
    <row r="2728" spans="1:23" ht="17.399999999999999" customHeight="1">
      <c r="A2728" s="7" t="s">
        <v>8669</v>
      </c>
      <c r="B2728" s="7" t="s">
        <v>8675</v>
      </c>
      <c r="I2728" s="7" t="s">
        <v>21</v>
      </c>
      <c r="J2728" s="7" t="s">
        <v>22</v>
      </c>
      <c r="K2728" s="7">
        <v>3268</v>
      </c>
      <c r="L2728" s="7">
        <v>6</v>
      </c>
      <c r="M2728" s="7" t="s">
        <v>35</v>
      </c>
      <c r="N2728" s="7">
        <v>1909</v>
      </c>
      <c r="O2728" s="7" t="s">
        <v>54</v>
      </c>
      <c r="Q2728" s="2">
        <v>3006</v>
      </c>
      <c r="S2728" s="7" t="str">
        <f t="shared" si="42"/>
        <v>Taquet_3268_E_DSC_3006</v>
      </c>
      <c r="U2728" t="s">
        <v>8676</v>
      </c>
      <c r="V2728" t="s">
        <v>8677</v>
      </c>
      <c r="W2728" t="s">
        <v>17052</v>
      </c>
    </row>
    <row r="2729" spans="1:23" ht="17.399999999999999" customHeight="1">
      <c r="A2729" s="7" t="s">
        <v>8647</v>
      </c>
      <c r="B2729" s="7" t="s">
        <v>8678</v>
      </c>
      <c r="I2729" s="7" t="s">
        <v>21</v>
      </c>
      <c r="J2729" s="7" t="s">
        <v>22</v>
      </c>
      <c r="K2729" s="7">
        <v>4702</v>
      </c>
      <c r="L2729" s="7">
        <v>4</v>
      </c>
      <c r="M2729" s="7">
        <v>10</v>
      </c>
      <c r="N2729" s="7">
        <v>1908</v>
      </c>
      <c r="O2729" s="7" t="s">
        <v>5219</v>
      </c>
      <c r="Q2729" s="2">
        <v>3007</v>
      </c>
      <c r="S2729" s="7" t="str">
        <f t="shared" si="42"/>
        <v>Taquet_4702_E_DSC_3007</v>
      </c>
      <c r="U2729" t="s">
        <v>8679</v>
      </c>
      <c r="V2729" t="s">
        <v>8680</v>
      </c>
      <c r="W2729" t="s">
        <v>17052</v>
      </c>
    </row>
    <row r="2730" spans="1:23" ht="17.399999999999999" customHeight="1">
      <c r="A2730" s="7" t="s">
        <v>8647</v>
      </c>
      <c r="B2730" s="7" t="s">
        <v>8661</v>
      </c>
      <c r="I2730" s="7" t="s">
        <v>21</v>
      </c>
      <c r="J2730" s="7" t="s">
        <v>22</v>
      </c>
      <c r="K2730" s="7">
        <v>3212</v>
      </c>
      <c r="L2730" s="7">
        <v>7</v>
      </c>
      <c r="M2730" s="7" t="s">
        <v>35</v>
      </c>
      <c r="N2730" s="7">
        <v>1909</v>
      </c>
      <c r="O2730" s="7" t="s">
        <v>8681</v>
      </c>
      <c r="Q2730" s="2">
        <v>3008</v>
      </c>
      <c r="S2730" s="7" t="str">
        <f t="shared" si="42"/>
        <v>Taquet_3212_E_DSC_3008</v>
      </c>
      <c r="U2730" t="s">
        <v>8682</v>
      </c>
      <c r="V2730" t="s">
        <v>8683</v>
      </c>
      <c r="W2730" t="s">
        <v>17052</v>
      </c>
    </row>
    <row r="2731" spans="1:23" ht="17.399999999999999" customHeight="1">
      <c r="A2731" s="7" t="s">
        <v>8647</v>
      </c>
      <c r="I2731" s="7" t="s">
        <v>21</v>
      </c>
      <c r="J2731" s="7" t="s">
        <v>22</v>
      </c>
      <c r="K2731" s="7">
        <v>344</v>
      </c>
      <c r="L2731" s="7">
        <v>10</v>
      </c>
      <c r="M2731" s="7" t="s">
        <v>35</v>
      </c>
      <c r="N2731" s="7">
        <v>1907</v>
      </c>
      <c r="O2731" s="7" t="s">
        <v>8681</v>
      </c>
      <c r="Q2731" s="2">
        <v>3009</v>
      </c>
      <c r="S2731" s="7" t="str">
        <f t="shared" si="42"/>
        <v>Taquet_344_E_DSC_3009</v>
      </c>
      <c r="U2731" t="s">
        <v>8684</v>
      </c>
      <c r="V2731" t="s">
        <v>8685</v>
      </c>
      <c r="W2731" t="s">
        <v>17052</v>
      </c>
    </row>
    <row r="2732" spans="1:23" ht="17.399999999999999" customHeight="1">
      <c r="A2732" s="7" t="s">
        <v>8647</v>
      </c>
      <c r="B2732" s="7" t="s">
        <v>8686</v>
      </c>
      <c r="I2732" s="7" t="s">
        <v>33</v>
      </c>
      <c r="J2732" s="7" t="s">
        <v>34</v>
      </c>
      <c r="K2732" s="7">
        <v>585</v>
      </c>
      <c r="L2732" s="7">
        <v>5</v>
      </c>
      <c r="M2732" s="7">
        <v>24</v>
      </c>
      <c r="N2732" s="7">
        <v>1901</v>
      </c>
      <c r="O2732" s="7" t="s">
        <v>8687</v>
      </c>
      <c r="Q2732" s="2">
        <v>3010</v>
      </c>
      <c r="S2732" s="7" t="str">
        <f t="shared" si="42"/>
        <v>Faurie_585_E_DSC_3010</v>
      </c>
      <c r="U2732" t="s">
        <v>8688</v>
      </c>
      <c r="V2732" t="s">
        <v>8689</v>
      </c>
      <c r="W2732" t="s">
        <v>17052</v>
      </c>
    </row>
    <row r="2733" spans="1:23" ht="17.399999999999999" customHeight="1">
      <c r="A2733" s="7" t="s">
        <v>8647</v>
      </c>
      <c r="B2733" s="7" t="s">
        <v>8690</v>
      </c>
      <c r="I2733" s="7" t="s">
        <v>21</v>
      </c>
      <c r="J2733" s="7" t="s">
        <v>22</v>
      </c>
      <c r="K2733" s="7">
        <v>4417</v>
      </c>
      <c r="L2733" s="7">
        <v>7</v>
      </c>
      <c r="M2733" s="7">
        <v>1</v>
      </c>
      <c r="N2733" s="7">
        <v>1910</v>
      </c>
      <c r="O2733" s="7" t="s">
        <v>5219</v>
      </c>
      <c r="Q2733" s="2">
        <v>3011</v>
      </c>
      <c r="S2733" s="7" t="str">
        <f t="shared" si="42"/>
        <v>Taquet_4417_E_DSC_3011</v>
      </c>
      <c r="U2733" t="s">
        <v>8691</v>
      </c>
      <c r="V2733" t="s">
        <v>8692</v>
      </c>
      <c r="W2733" t="s">
        <v>17052</v>
      </c>
    </row>
    <row r="2734" spans="1:23" ht="17.399999999999999" customHeight="1">
      <c r="A2734" s="7" t="s">
        <v>8647</v>
      </c>
      <c r="B2734" s="7" t="s">
        <v>2214</v>
      </c>
      <c r="I2734" s="7" t="s">
        <v>21</v>
      </c>
      <c r="J2734" s="7" t="s">
        <v>22</v>
      </c>
      <c r="K2734" s="7">
        <v>3211</v>
      </c>
      <c r="L2734" s="7">
        <v>6</v>
      </c>
      <c r="M2734" s="7" t="s">
        <v>35</v>
      </c>
      <c r="N2734" s="7">
        <v>1909</v>
      </c>
      <c r="O2734" s="7" t="s">
        <v>8681</v>
      </c>
      <c r="Q2734" s="2">
        <v>3012</v>
      </c>
      <c r="S2734" s="7" t="str">
        <f t="shared" si="42"/>
        <v>Taquet_3211_E_DSC_3012</v>
      </c>
      <c r="U2734" t="s">
        <v>8693</v>
      </c>
      <c r="V2734" t="s">
        <v>8694</v>
      </c>
      <c r="W2734" t="s">
        <v>17052</v>
      </c>
    </row>
    <row r="2735" spans="1:23" ht="17.399999999999999" customHeight="1">
      <c r="A2735" s="7" t="s">
        <v>8572</v>
      </c>
      <c r="B2735" s="7" t="s">
        <v>8695</v>
      </c>
      <c r="I2735" s="7" t="s">
        <v>21</v>
      </c>
      <c r="J2735" s="7" t="s">
        <v>22</v>
      </c>
      <c r="K2735" s="7">
        <v>3225</v>
      </c>
      <c r="L2735" s="7">
        <v>7</v>
      </c>
      <c r="M2735" s="7" t="s">
        <v>35</v>
      </c>
      <c r="N2735" s="7">
        <v>1909</v>
      </c>
      <c r="O2735" s="7" t="s">
        <v>8696</v>
      </c>
      <c r="Q2735" s="2">
        <v>3013</v>
      </c>
      <c r="S2735" s="7" t="str">
        <f t="shared" si="42"/>
        <v>Taquet_3225_E_DSC_3013</v>
      </c>
      <c r="U2735" t="s">
        <v>8697</v>
      </c>
      <c r="V2735" t="s">
        <v>8698</v>
      </c>
      <c r="W2735" t="s">
        <v>17052</v>
      </c>
    </row>
    <row r="2736" spans="1:23" ht="17.399999999999999" customHeight="1">
      <c r="A2736" s="7" t="s">
        <v>8572</v>
      </c>
      <c r="B2736" s="7" t="s">
        <v>8695</v>
      </c>
      <c r="I2736" s="7" t="s">
        <v>21</v>
      </c>
      <c r="J2736" s="7" t="s">
        <v>22</v>
      </c>
      <c r="K2736" s="7">
        <v>4422</v>
      </c>
      <c r="L2736" s="7">
        <v>7</v>
      </c>
      <c r="M2736" s="7">
        <v>28</v>
      </c>
      <c r="N2736" s="7">
        <v>1910</v>
      </c>
      <c r="O2736" s="7" t="s">
        <v>7394</v>
      </c>
      <c r="Q2736" s="2">
        <v>3014</v>
      </c>
      <c r="S2736" s="7" t="str">
        <f t="shared" si="42"/>
        <v>Taquet_4422_E_DSC_3014</v>
      </c>
      <c r="U2736" t="s">
        <v>8699</v>
      </c>
      <c r="V2736" t="s">
        <v>8700</v>
      </c>
      <c r="W2736" t="s">
        <v>17052</v>
      </c>
    </row>
    <row r="2737" spans="1:23" ht="17.399999999999999" customHeight="1">
      <c r="A2737" s="7" t="s">
        <v>8572</v>
      </c>
      <c r="B2737" s="7" t="s">
        <v>8701</v>
      </c>
      <c r="I2737" s="7" t="s">
        <v>876</v>
      </c>
      <c r="J2737" s="7" t="s">
        <v>877</v>
      </c>
      <c r="K2737" s="7">
        <v>325</v>
      </c>
      <c r="L2737" s="7">
        <v>8</v>
      </c>
      <c r="M2737" s="7">
        <v>30</v>
      </c>
      <c r="N2737" s="7">
        <v>1947</v>
      </c>
      <c r="O2737" s="3" t="s">
        <v>8702</v>
      </c>
      <c r="Q2737" s="2">
        <v>3015</v>
      </c>
      <c r="S2737" s="7" t="str">
        <f t="shared" si="42"/>
        <v>Chung.I.C._325_E_DSC_3015</v>
      </c>
      <c r="U2737" t="s">
        <v>8703</v>
      </c>
      <c r="V2737" t="s">
        <v>8704</v>
      </c>
      <c r="W2737" t="s">
        <v>17052</v>
      </c>
    </row>
    <row r="2738" spans="1:23" ht="17.399999999999999" customHeight="1">
      <c r="A2738" s="7" t="s">
        <v>8572</v>
      </c>
      <c r="B2738" s="7" t="s">
        <v>8705</v>
      </c>
      <c r="I2738" s="7" t="s">
        <v>6797</v>
      </c>
      <c r="J2738" s="7" t="s">
        <v>870</v>
      </c>
      <c r="K2738" s="7">
        <v>8129</v>
      </c>
      <c r="L2738" s="7">
        <v>8</v>
      </c>
      <c r="M2738" s="7">
        <v>5</v>
      </c>
      <c r="N2738" s="7">
        <v>1949</v>
      </c>
      <c r="O2738" s="7" t="s">
        <v>8706</v>
      </c>
      <c r="Q2738" s="2">
        <v>3016</v>
      </c>
      <c r="S2738" s="7" t="str">
        <f t="shared" si="42"/>
        <v>Oh.Y.S._8129_E_DSC_3016</v>
      </c>
      <c r="U2738" t="s">
        <v>8707</v>
      </c>
      <c r="V2738" t="s">
        <v>8708</v>
      </c>
      <c r="W2738" t="s">
        <v>17052</v>
      </c>
    </row>
    <row r="2739" spans="1:23" ht="17.399999999999999" customHeight="1">
      <c r="A2739" s="7" t="s">
        <v>8572</v>
      </c>
      <c r="B2739" s="7" t="s">
        <v>8709</v>
      </c>
      <c r="I2739" s="7" t="s">
        <v>21</v>
      </c>
      <c r="J2739" s="7" t="s">
        <v>22</v>
      </c>
      <c r="K2739" s="7">
        <v>1401</v>
      </c>
      <c r="L2739" s="7">
        <v>8</v>
      </c>
      <c r="M2739" s="7">
        <v>27</v>
      </c>
      <c r="N2739" s="7">
        <v>1908</v>
      </c>
      <c r="O2739" s="7" t="s">
        <v>6267</v>
      </c>
      <c r="Q2739" s="2">
        <v>3017</v>
      </c>
      <c r="S2739" s="7" t="str">
        <f t="shared" si="42"/>
        <v>Taquet_1401_E_DSC_3017</v>
      </c>
      <c r="U2739" t="s">
        <v>8710</v>
      </c>
      <c r="V2739" t="s">
        <v>8711</v>
      </c>
      <c r="W2739" t="s">
        <v>17052</v>
      </c>
    </row>
    <row r="2740" spans="1:23" ht="17.399999999999999" customHeight="1">
      <c r="A2740" s="7" t="s">
        <v>8572</v>
      </c>
      <c r="B2740" s="7" t="s">
        <v>8705</v>
      </c>
      <c r="I2740" s="7" t="s">
        <v>33</v>
      </c>
      <c r="J2740" s="7" t="s">
        <v>34</v>
      </c>
      <c r="K2740" s="7">
        <v>1992</v>
      </c>
      <c r="L2740" s="7">
        <v>7</v>
      </c>
      <c r="M2740" s="7" t="s">
        <v>35</v>
      </c>
      <c r="N2740" s="7">
        <v>1907</v>
      </c>
      <c r="O2740" s="7" t="s">
        <v>8712</v>
      </c>
      <c r="Q2740" s="2">
        <v>3018</v>
      </c>
      <c r="S2740" s="7" t="str">
        <f t="shared" si="42"/>
        <v>Faurie_1992_E_DSC_3018</v>
      </c>
      <c r="U2740" t="s">
        <v>8713</v>
      </c>
      <c r="V2740" t="s">
        <v>8714</v>
      </c>
      <c r="W2740" t="s">
        <v>17052</v>
      </c>
    </row>
    <row r="2741" spans="1:23" ht="17.399999999999999" customHeight="1">
      <c r="A2741" s="7" t="s">
        <v>8572</v>
      </c>
      <c r="B2741" s="7" t="s">
        <v>8695</v>
      </c>
      <c r="I2741" s="7" t="s">
        <v>21</v>
      </c>
      <c r="J2741" s="7" t="s">
        <v>22</v>
      </c>
      <c r="K2741" s="7">
        <v>3227</v>
      </c>
      <c r="L2741" s="7">
        <v>8</v>
      </c>
      <c r="M2741" s="7" t="s">
        <v>35</v>
      </c>
      <c r="N2741" s="7">
        <v>1909</v>
      </c>
      <c r="O2741" s="7" t="s">
        <v>4037</v>
      </c>
      <c r="Q2741" s="2">
        <v>3019</v>
      </c>
      <c r="S2741" s="7" t="str">
        <f t="shared" si="42"/>
        <v>Taquet_3227_E_DSC_3019</v>
      </c>
      <c r="U2741" t="s">
        <v>8715</v>
      </c>
      <c r="V2741" t="s">
        <v>8716</v>
      </c>
      <c r="W2741" t="s">
        <v>17052</v>
      </c>
    </row>
    <row r="2742" spans="1:23" ht="17.399999999999999" customHeight="1">
      <c r="A2742" s="7" t="s">
        <v>8572</v>
      </c>
      <c r="B2742" s="7" t="s">
        <v>8695</v>
      </c>
      <c r="I2742" s="7" t="s">
        <v>21</v>
      </c>
      <c r="J2742" s="7" t="s">
        <v>22</v>
      </c>
      <c r="K2742" s="7">
        <v>4423</v>
      </c>
      <c r="L2742" s="7">
        <v>6</v>
      </c>
      <c r="M2742" s="7">
        <v>7</v>
      </c>
      <c r="N2742" s="7">
        <v>1910</v>
      </c>
      <c r="O2742" s="7" t="s">
        <v>7289</v>
      </c>
      <c r="Q2742" s="2">
        <v>3020</v>
      </c>
      <c r="S2742" s="7" t="str">
        <f t="shared" si="42"/>
        <v>Taquet_4423_E_DSC_3020</v>
      </c>
      <c r="U2742" t="s">
        <v>8717</v>
      </c>
      <c r="V2742" t="s">
        <v>8718</v>
      </c>
      <c r="W2742" t="s">
        <v>17052</v>
      </c>
    </row>
    <row r="2743" spans="1:23" ht="17.399999999999999" customHeight="1">
      <c r="A2743" s="7" t="s">
        <v>8572</v>
      </c>
      <c r="B2743" s="7" t="s">
        <v>8695</v>
      </c>
      <c r="I2743" s="7" t="s">
        <v>33</v>
      </c>
      <c r="J2743" s="7" t="s">
        <v>34</v>
      </c>
      <c r="K2743" s="7">
        <v>1991</v>
      </c>
      <c r="L2743" s="7">
        <v>7</v>
      </c>
      <c r="M2743" s="7" t="s">
        <v>35</v>
      </c>
      <c r="N2743" s="7">
        <v>1907</v>
      </c>
      <c r="O2743" s="7" t="s">
        <v>6335</v>
      </c>
      <c r="Q2743" s="2">
        <v>3021</v>
      </c>
      <c r="S2743" s="7" t="str">
        <f t="shared" si="42"/>
        <v>Faurie_1991_E_DSC_3021</v>
      </c>
      <c r="U2743" t="s">
        <v>8719</v>
      </c>
      <c r="V2743" t="s">
        <v>8720</v>
      </c>
      <c r="W2743" t="s">
        <v>17052</v>
      </c>
    </row>
    <row r="2744" spans="1:23" ht="17.399999999999999" customHeight="1">
      <c r="A2744" s="7" t="s">
        <v>8572</v>
      </c>
      <c r="B2744" s="7" t="s">
        <v>8695</v>
      </c>
      <c r="I2744" s="7" t="s">
        <v>21</v>
      </c>
      <c r="J2744" s="7" t="s">
        <v>22</v>
      </c>
      <c r="K2744" s="7">
        <v>317</v>
      </c>
      <c r="L2744" s="7">
        <v>10</v>
      </c>
      <c r="M2744" s="7" t="s">
        <v>35</v>
      </c>
      <c r="N2744" s="7">
        <v>1907</v>
      </c>
      <c r="O2744" s="7" t="s">
        <v>6329</v>
      </c>
      <c r="Q2744" s="2">
        <v>3022</v>
      </c>
      <c r="S2744" s="7" t="str">
        <f t="shared" si="42"/>
        <v>Taquet_317_E_DSC_3022</v>
      </c>
      <c r="U2744" t="s">
        <v>8721</v>
      </c>
      <c r="V2744" t="s">
        <v>8722</v>
      </c>
      <c r="W2744" t="s">
        <v>17052</v>
      </c>
    </row>
    <row r="2745" spans="1:23" ht="17.399999999999999" customHeight="1">
      <c r="A2745" s="7" t="s">
        <v>8572</v>
      </c>
      <c r="B2745" s="7" t="s">
        <v>8695</v>
      </c>
      <c r="I2745" s="7" t="s">
        <v>33</v>
      </c>
      <c r="J2745" s="7" t="s">
        <v>34</v>
      </c>
      <c r="K2745" s="7">
        <v>900</v>
      </c>
      <c r="L2745" s="7">
        <v>10</v>
      </c>
      <c r="M2745" s="7" t="s">
        <v>35</v>
      </c>
      <c r="N2745" s="7">
        <v>1906</v>
      </c>
      <c r="O2745" s="7" t="s">
        <v>453</v>
      </c>
      <c r="Q2745" s="2">
        <v>3023</v>
      </c>
      <c r="S2745" s="7" t="str">
        <f t="shared" si="42"/>
        <v>Faurie_900_E_DSC_3023</v>
      </c>
      <c r="U2745" t="s">
        <v>8723</v>
      </c>
      <c r="V2745" t="s">
        <v>8724</v>
      </c>
      <c r="W2745" t="s">
        <v>17052</v>
      </c>
    </row>
    <row r="2746" spans="1:23" ht="17.399999999999999" customHeight="1">
      <c r="A2746" s="7" t="s">
        <v>8572</v>
      </c>
      <c r="B2746" s="7" t="s">
        <v>8725</v>
      </c>
      <c r="I2746" s="7" t="s">
        <v>33</v>
      </c>
      <c r="J2746" s="7" t="s">
        <v>34</v>
      </c>
      <c r="K2746" s="7">
        <v>897</v>
      </c>
      <c r="L2746" s="7">
        <v>10</v>
      </c>
      <c r="M2746" s="7" t="s">
        <v>35</v>
      </c>
      <c r="N2746" s="7">
        <v>1906</v>
      </c>
      <c r="O2746" s="7" t="s">
        <v>8726</v>
      </c>
      <c r="Q2746" s="2">
        <v>3024</v>
      </c>
      <c r="S2746" s="7" t="str">
        <f t="shared" si="42"/>
        <v>Faurie_897_E_DSC_3024</v>
      </c>
      <c r="U2746" t="s">
        <v>8727</v>
      </c>
      <c r="V2746" t="s">
        <v>8728</v>
      </c>
      <c r="W2746" t="s">
        <v>17052</v>
      </c>
    </row>
    <row r="2747" spans="1:23" ht="17.399999999999999" customHeight="1">
      <c r="A2747" s="7" t="s">
        <v>8572</v>
      </c>
      <c r="B2747" s="7" t="s">
        <v>8695</v>
      </c>
      <c r="I2747" s="7" t="s">
        <v>33</v>
      </c>
      <c r="J2747" s="7" t="s">
        <v>34</v>
      </c>
      <c r="K2747" s="7">
        <v>898</v>
      </c>
      <c r="L2747" s="7">
        <v>10</v>
      </c>
      <c r="M2747" s="7" t="s">
        <v>35</v>
      </c>
      <c r="N2747" s="7">
        <v>1906</v>
      </c>
      <c r="O2747" s="7" t="s">
        <v>4049</v>
      </c>
      <c r="Q2747" s="2">
        <v>3025</v>
      </c>
      <c r="S2747" s="7" t="str">
        <f t="shared" si="42"/>
        <v>Faurie_898_E_DSC_3025</v>
      </c>
      <c r="U2747" t="s">
        <v>8729</v>
      </c>
      <c r="V2747" t="s">
        <v>8730</v>
      </c>
      <c r="W2747" t="s">
        <v>17052</v>
      </c>
    </row>
    <row r="2748" spans="1:23" ht="17.399999999999999" customHeight="1">
      <c r="A2748" s="7" t="s">
        <v>8572</v>
      </c>
      <c r="B2748" s="7" t="s">
        <v>8731</v>
      </c>
      <c r="I2748" s="7" t="s">
        <v>33</v>
      </c>
      <c r="J2748" s="7" t="s">
        <v>34</v>
      </c>
      <c r="K2748" s="7">
        <v>899</v>
      </c>
      <c r="L2748" s="7">
        <v>10</v>
      </c>
      <c r="M2748" s="7" t="s">
        <v>35</v>
      </c>
      <c r="N2748" s="7">
        <v>1906</v>
      </c>
      <c r="O2748" s="7" t="s">
        <v>453</v>
      </c>
      <c r="Q2748" s="2">
        <v>3026</v>
      </c>
      <c r="S2748" s="7" t="str">
        <f t="shared" si="42"/>
        <v>Faurie_899_E_DSC_3026</v>
      </c>
      <c r="U2748" t="s">
        <v>8732</v>
      </c>
      <c r="V2748" t="s">
        <v>8733</v>
      </c>
      <c r="W2748" t="s">
        <v>17052</v>
      </c>
    </row>
    <row r="2749" spans="1:23" ht="17.399999999999999" customHeight="1">
      <c r="A2749" s="7" t="s">
        <v>8572</v>
      </c>
      <c r="B2749" s="7" t="s">
        <v>8695</v>
      </c>
      <c r="I2749" s="7" t="s">
        <v>21</v>
      </c>
      <c r="J2749" s="7" t="s">
        <v>22</v>
      </c>
      <c r="K2749" s="7">
        <v>315</v>
      </c>
      <c r="L2749" s="7">
        <v>10</v>
      </c>
      <c r="M2749" s="7" t="s">
        <v>35</v>
      </c>
      <c r="N2749" s="7">
        <v>1907</v>
      </c>
      <c r="O2749" s="7" t="s">
        <v>6335</v>
      </c>
      <c r="Q2749" s="2">
        <v>3027</v>
      </c>
      <c r="S2749" s="7" t="str">
        <f t="shared" si="42"/>
        <v>Taquet_315_E_DSC_3027</v>
      </c>
      <c r="U2749" t="s">
        <v>8734</v>
      </c>
      <c r="V2749" t="s">
        <v>8735</v>
      </c>
      <c r="W2749" t="s">
        <v>17052</v>
      </c>
    </row>
    <row r="2750" spans="1:23" ht="17.399999999999999" customHeight="1">
      <c r="A2750" s="7" t="s">
        <v>8572</v>
      </c>
      <c r="B2750" s="7" t="s">
        <v>8695</v>
      </c>
      <c r="I2750" s="7" t="s">
        <v>33</v>
      </c>
      <c r="J2750" s="7" t="s">
        <v>34</v>
      </c>
      <c r="K2750" s="7">
        <v>2023</v>
      </c>
      <c r="L2750" s="7">
        <v>6</v>
      </c>
      <c r="M2750" s="7" t="s">
        <v>35</v>
      </c>
      <c r="N2750" s="7">
        <v>1907</v>
      </c>
      <c r="O2750" s="7" t="s">
        <v>8736</v>
      </c>
      <c r="Q2750" s="2">
        <v>3028</v>
      </c>
      <c r="S2750" s="7" t="str">
        <f t="shared" si="42"/>
        <v>Faurie_2023_E_DSC_3028</v>
      </c>
      <c r="U2750" t="s">
        <v>8737</v>
      </c>
      <c r="V2750" t="s">
        <v>8738</v>
      </c>
      <c r="W2750" t="s">
        <v>17052</v>
      </c>
    </row>
    <row r="2751" spans="1:23" ht="17.399999999999999" customHeight="1">
      <c r="A2751" s="7" t="s">
        <v>8572</v>
      </c>
      <c r="B2751" s="7" t="s">
        <v>8695</v>
      </c>
      <c r="I2751" s="7" t="s">
        <v>33</v>
      </c>
      <c r="J2751" s="7" t="s">
        <v>34</v>
      </c>
      <c r="K2751" s="7">
        <v>2024</v>
      </c>
      <c r="L2751" s="7">
        <v>6</v>
      </c>
      <c r="M2751" s="7" t="s">
        <v>35</v>
      </c>
      <c r="N2751" s="7">
        <v>1907</v>
      </c>
      <c r="O2751" s="7" t="s">
        <v>8736</v>
      </c>
      <c r="Q2751" s="2">
        <v>3029</v>
      </c>
      <c r="S2751" s="7" t="str">
        <f t="shared" si="42"/>
        <v>Faurie_2024_E_DSC_3029</v>
      </c>
      <c r="U2751" t="s">
        <v>8739</v>
      </c>
      <c r="V2751" t="s">
        <v>8740</v>
      </c>
      <c r="W2751" t="s">
        <v>17052</v>
      </c>
    </row>
    <row r="2752" spans="1:23" ht="17.399999999999999" customHeight="1">
      <c r="A2752" s="7" t="s">
        <v>8741</v>
      </c>
      <c r="B2752" s="7" t="s">
        <v>8742</v>
      </c>
      <c r="I2752" s="7" t="s">
        <v>33</v>
      </c>
      <c r="J2752" s="7" t="s">
        <v>34</v>
      </c>
      <c r="K2752" s="7">
        <v>513</v>
      </c>
      <c r="L2752" s="7">
        <v>7</v>
      </c>
      <c r="M2752" s="7" t="s">
        <v>35</v>
      </c>
      <c r="N2752" s="7">
        <v>1906</v>
      </c>
      <c r="O2752" s="7" t="s">
        <v>8743</v>
      </c>
      <c r="Q2752" s="2">
        <v>3030</v>
      </c>
      <c r="S2752" s="7" t="str">
        <f t="shared" si="42"/>
        <v>Faurie_513_E_DSC_3030</v>
      </c>
      <c r="U2752" t="s">
        <v>8744</v>
      </c>
      <c r="V2752" t="s">
        <v>8745</v>
      </c>
      <c r="W2752" t="s">
        <v>17052</v>
      </c>
    </row>
    <row r="2753" spans="1:23" ht="17.399999999999999" customHeight="1">
      <c r="A2753" s="7" t="s">
        <v>8741</v>
      </c>
      <c r="B2753" s="7" t="s">
        <v>8746</v>
      </c>
      <c r="I2753" s="7" t="s">
        <v>33</v>
      </c>
      <c r="J2753" s="7" t="s">
        <v>34</v>
      </c>
      <c r="K2753" s="7">
        <v>1181</v>
      </c>
      <c r="L2753" s="7" t="s">
        <v>2214</v>
      </c>
      <c r="M2753" s="7">
        <v>23</v>
      </c>
      <c r="N2753" s="7">
        <v>1906</v>
      </c>
      <c r="O2753" s="7" t="s">
        <v>693</v>
      </c>
      <c r="Q2753" s="2">
        <v>3031</v>
      </c>
      <c r="S2753" s="7" t="str">
        <f t="shared" si="42"/>
        <v>Faurie_1181_E_DSC_3031</v>
      </c>
      <c r="U2753" t="s">
        <v>8747</v>
      </c>
      <c r="V2753" t="s">
        <v>8748</v>
      </c>
      <c r="W2753" t="s">
        <v>17052</v>
      </c>
    </row>
    <row r="2754" spans="1:23" ht="17.399999999999999" customHeight="1">
      <c r="A2754" s="7" t="s">
        <v>8741</v>
      </c>
      <c r="B2754" s="7" t="s">
        <v>8746</v>
      </c>
      <c r="I2754" s="7" t="s">
        <v>33</v>
      </c>
      <c r="J2754" s="7" t="s">
        <v>34</v>
      </c>
      <c r="K2754" s="7">
        <v>503</v>
      </c>
      <c r="L2754" s="7">
        <v>6</v>
      </c>
      <c r="M2754" s="7" t="s">
        <v>35</v>
      </c>
      <c r="N2754" s="7">
        <v>1906</v>
      </c>
      <c r="O2754" s="7" t="s">
        <v>8749</v>
      </c>
      <c r="Q2754" s="2">
        <v>3032</v>
      </c>
      <c r="S2754" s="7" t="str">
        <f t="shared" ref="S2754:S2817" si="43">CONCATENATE(J2754,"_",K2754,"_","E","_","DSC","_", Q2754)</f>
        <v>Faurie_503_E_DSC_3032</v>
      </c>
      <c r="U2754" t="s">
        <v>8750</v>
      </c>
      <c r="V2754" t="s">
        <v>8751</v>
      </c>
      <c r="W2754" t="s">
        <v>17052</v>
      </c>
    </row>
    <row r="2755" spans="1:23" ht="17.399999999999999" customHeight="1">
      <c r="A2755" s="7" t="s">
        <v>8741</v>
      </c>
      <c r="B2755" s="7" t="s">
        <v>8752</v>
      </c>
      <c r="I2755" s="7" t="s">
        <v>21</v>
      </c>
      <c r="J2755" s="7" t="s">
        <v>22</v>
      </c>
      <c r="K2755" s="7">
        <v>1348</v>
      </c>
      <c r="L2755" s="7">
        <v>6</v>
      </c>
      <c r="M2755" s="7">
        <v>12</v>
      </c>
      <c r="N2755" s="7">
        <v>1908</v>
      </c>
      <c r="O2755" s="7" t="s">
        <v>8753</v>
      </c>
      <c r="Q2755" s="2">
        <v>3033</v>
      </c>
      <c r="S2755" s="7" t="str">
        <f t="shared" si="43"/>
        <v>Taquet_1348_E_DSC_3033</v>
      </c>
      <c r="U2755" t="s">
        <v>8754</v>
      </c>
      <c r="V2755" t="s">
        <v>8755</v>
      </c>
      <c r="W2755" t="s">
        <v>17052</v>
      </c>
    </row>
    <row r="2756" spans="1:23" ht="17.399999999999999" customHeight="1">
      <c r="A2756" s="7" t="s">
        <v>8741</v>
      </c>
      <c r="B2756" s="7" t="s">
        <v>8756</v>
      </c>
      <c r="I2756" s="7" t="s">
        <v>33</v>
      </c>
      <c r="J2756" s="7" t="s">
        <v>34</v>
      </c>
      <c r="K2756" s="7">
        <v>500</v>
      </c>
      <c r="L2756" s="7">
        <v>6</v>
      </c>
      <c r="M2756" s="7">
        <v>22</v>
      </c>
      <c r="N2756" s="7">
        <v>1906</v>
      </c>
      <c r="O2756" s="7" t="s">
        <v>4583</v>
      </c>
      <c r="Q2756" s="2">
        <v>3034</v>
      </c>
      <c r="S2756" s="7" t="str">
        <f t="shared" si="43"/>
        <v>Faurie_500_E_DSC_3034</v>
      </c>
      <c r="U2756" t="s">
        <v>8757</v>
      </c>
      <c r="V2756" t="s">
        <v>8758</v>
      </c>
      <c r="W2756" t="s">
        <v>17052</v>
      </c>
    </row>
    <row r="2757" spans="1:23" ht="17.399999999999999" customHeight="1">
      <c r="A2757" s="7" t="s">
        <v>8741</v>
      </c>
      <c r="B2757" s="7" t="s">
        <v>8759</v>
      </c>
      <c r="I2757" s="7" t="s">
        <v>876</v>
      </c>
      <c r="J2757" s="7" t="s">
        <v>877</v>
      </c>
      <c r="K2757" s="7">
        <v>791</v>
      </c>
      <c r="L2757" s="7">
        <v>5</v>
      </c>
      <c r="M2757" s="7">
        <v>25</v>
      </c>
      <c r="N2757" s="7">
        <v>1947</v>
      </c>
      <c r="O2757" s="3" t="s">
        <v>7707</v>
      </c>
      <c r="Q2757" s="2">
        <v>3035</v>
      </c>
      <c r="S2757" s="7" t="str">
        <f t="shared" si="43"/>
        <v>Chung.I.C._791_E_DSC_3035</v>
      </c>
      <c r="U2757" t="s">
        <v>8760</v>
      </c>
      <c r="V2757" t="s">
        <v>8761</v>
      </c>
      <c r="W2757" t="s">
        <v>17052</v>
      </c>
    </row>
    <row r="2758" spans="1:23" ht="17.399999999999999" customHeight="1">
      <c r="A2758" s="7" t="s">
        <v>8741</v>
      </c>
      <c r="B2758" s="7" t="s">
        <v>8759</v>
      </c>
      <c r="I2758" s="7" t="s">
        <v>876</v>
      </c>
      <c r="J2758" s="7" t="s">
        <v>877</v>
      </c>
      <c r="K2758" s="7">
        <v>792</v>
      </c>
      <c r="L2758" s="7">
        <v>9</v>
      </c>
      <c r="M2758" s="7">
        <v>20</v>
      </c>
      <c r="N2758" s="7">
        <v>1947</v>
      </c>
      <c r="O2758" s="3" t="s">
        <v>7707</v>
      </c>
      <c r="Q2758" s="2">
        <v>3036</v>
      </c>
      <c r="S2758" s="7" t="str">
        <f t="shared" si="43"/>
        <v>Chung.I.C._792_E_DSC_3036</v>
      </c>
      <c r="U2758" t="s">
        <v>8762</v>
      </c>
      <c r="V2758" t="s">
        <v>8763</v>
      </c>
      <c r="W2758" t="s">
        <v>17052</v>
      </c>
    </row>
    <row r="2759" spans="1:23" ht="17.399999999999999" customHeight="1">
      <c r="A2759" s="7" t="s">
        <v>8741</v>
      </c>
      <c r="B2759" s="7" t="s">
        <v>8764</v>
      </c>
      <c r="I2759" s="7" t="s">
        <v>6801</v>
      </c>
      <c r="J2759" s="7" t="s">
        <v>2140</v>
      </c>
      <c r="K2759" s="7">
        <v>8662</v>
      </c>
      <c r="L2759" s="7">
        <v>6</v>
      </c>
      <c r="M2759" s="7">
        <v>15</v>
      </c>
      <c r="N2759" s="7">
        <v>1917</v>
      </c>
      <c r="O2759" s="7" t="s">
        <v>8765</v>
      </c>
      <c r="Q2759" s="2">
        <v>3037</v>
      </c>
      <c r="S2759" s="7" t="str">
        <f t="shared" si="43"/>
        <v>Wilson_8662_E_DSC_3037</v>
      </c>
      <c r="U2759" t="s">
        <v>8766</v>
      </c>
      <c r="V2759" t="s">
        <v>8767</v>
      </c>
      <c r="W2759" t="s">
        <v>17052</v>
      </c>
    </row>
    <row r="2760" spans="1:23" ht="17.399999999999999" customHeight="1">
      <c r="A2760" s="7" t="s">
        <v>8741</v>
      </c>
      <c r="B2760" s="7" t="s">
        <v>8752</v>
      </c>
      <c r="I2760" s="7" t="s">
        <v>6801</v>
      </c>
      <c r="J2760" s="7" t="s">
        <v>2140</v>
      </c>
      <c r="K2760" s="7">
        <v>8689</v>
      </c>
      <c r="L2760" s="7">
        <v>6</v>
      </c>
      <c r="M2760" s="7">
        <v>22</v>
      </c>
      <c r="N2760" s="7">
        <v>1917</v>
      </c>
      <c r="O2760" s="7" t="s">
        <v>8768</v>
      </c>
      <c r="Q2760" s="2">
        <v>3038</v>
      </c>
      <c r="S2760" s="7" t="str">
        <f t="shared" si="43"/>
        <v>Wilson_8689_E_DSC_3038</v>
      </c>
      <c r="U2760" t="s">
        <v>8769</v>
      </c>
      <c r="V2760" t="s">
        <v>8770</v>
      </c>
      <c r="W2760" t="s">
        <v>17052</v>
      </c>
    </row>
    <row r="2761" spans="1:23" ht="17.399999999999999" customHeight="1">
      <c r="A2761" s="7" t="s">
        <v>8669</v>
      </c>
      <c r="B2761" s="7" t="s">
        <v>8771</v>
      </c>
      <c r="I2761" s="7" t="s">
        <v>33</v>
      </c>
      <c r="J2761" s="7" t="s">
        <v>34</v>
      </c>
      <c r="K2761" s="7">
        <v>903</v>
      </c>
      <c r="L2761" s="7">
        <v>7</v>
      </c>
      <c r="M2761" s="7" t="s">
        <v>35</v>
      </c>
      <c r="N2761" s="7">
        <v>1906</v>
      </c>
      <c r="O2761" s="7" t="s">
        <v>8772</v>
      </c>
      <c r="Q2761" s="2">
        <v>3039</v>
      </c>
      <c r="S2761" s="7" t="str">
        <f t="shared" si="43"/>
        <v>Faurie_903_E_DSC_3039</v>
      </c>
      <c r="U2761" t="s">
        <v>8773</v>
      </c>
      <c r="V2761" t="s">
        <v>8774</v>
      </c>
      <c r="W2761" t="s">
        <v>17052</v>
      </c>
    </row>
    <row r="2762" spans="1:23" ht="17.399999999999999" customHeight="1">
      <c r="A2762" s="7" t="s">
        <v>8669</v>
      </c>
      <c r="I2762" s="7" t="s">
        <v>21</v>
      </c>
      <c r="J2762" s="7" t="s">
        <v>22</v>
      </c>
      <c r="K2762" s="7">
        <v>2536</v>
      </c>
      <c r="L2762" s="7">
        <v>5</v>
      </c>
      <c r="M2762" s="7" t="s">
        <v>35</v>
      </c>
      <c r="N2762" s="7">
        <v>1909</v>
      </c>
      <c r="O2762" s="7" t="s">
        <v>8775</v>
      </c>
      <c r="Q2762" s="2">
        <v>3040</v>
      </c>
      <c r="S2762" s="7" t="str">
        <f t="shared" si="43"/>
        <v>Taquet_2536_E_DSC_3040</v>
      </c>
      <c r="U2762" t="s">
        <v>8776</v>
      </c>
      <c r="V2762" t="s">
        <v>8777</v>
      </c>
      <c r="W2762" t="s">
        <v>17052</v>
      </c>
    </row>
    <row r="2763" spans="1:23" ht="17.399999999999999" customHeight="1">
      <c r="A2763" s="7" t="s">
        <v>8669</v>
      </c>
      <c r="I2763" s="7" t="s">
        <v>21</v>
      </c>
      <c r="J2763" s="7" t="s">
        <v>22</v>
      </c>
      <c r="K2763" s="7">
        <v>3267</v>
      </c>
      <c r="L2763" s="7">
        <v>7</v>
      </c>
      <c r="M2763" s="7" t="s">
        <v>35</v>
      </c>
      <c r="N2763" s="7">
        <v>1909</v>
      </c>
      <c r="O2763" s="7" t="s">
        <v>8778</v>
      </c>
      <c r="Q2763" s="2">
        <v>3041</v>
      </c>
      <c r="S2763" s="7" t="str">
        <f t="shared" si="43"/>
        <v>Taquet_3267_E_DSC_3041</v>
      </c>
      <c r="U2763" t="s">
        <v>8779</v>
      </c>
      <c r="V2763" t="s">
        <v>8780</v>
      </c>
      <c r="W2763" t="s">
        <v>17052</v>
      </c>
    </row>
    <row r="2764" spans="1:23" ht="17.399999999999999" customHeight="1">
      <c r="A2764" s="7" t="s">
        <v>8669</v>
      </c>
      <c r="B2764" s="7" t="s">
        <v>8771</v>
      </c>
      <c r="I2764" s="7" t="s">
        <v>21</v>
      </c>
      <c r="J2764" s="7" t="s">
        <v>22</v>
      </c>
      <c r="K2764" s="7">
        <v>2008</v>
      </c>
      <c r="L2764" s="7">
        <v>7</v>
      </c>
      <c r="M2764" s="7" t="s">
        <v>35</v>
      </c>
      <c r="N2764" s="7">
        <v>1907</v>
      </c>
      <c r="O2764" s="7" t="s">
        <v>7004</v>
      </c>
      <c r="Q2764" s="2">
        <v>3042</v>
      </c>
      <c r="S2764" s="7" t="str">
        <f t="shared" si="43"/>
        <v>Taquet_2008_E_DSC_3042</v>
      </c>
      <c r="U2764" t="s">
        <v>8781</v>
      </c>
      <c r="V2764" t="s">
        <v>8782</v>
      </c>
      <c r="W2764" t="s">
        <v>17052</v>
      </c>
    </row>
    <row r="2765" spans="1:23" ht="17.399999999999999" customHeight="1">
      <c r="A2765" s="7" t="s">
        <v>8669</v>
      </c>
      <c r="I2765" s="7" t="s">
        <v>21</v>
      </c>
      <c r="J2765" s="7" t="s">
        <v>22</v>
      </c>
      <c r="K2765" s="7">
        <v>2937</v>
      </c>
      <c r="L2765" s="7">
        <v>5</v>
      </c>
      <c r="M2765" s="7" t="s">
        <v>35</v>
      </c>
      <c r="N2765" s="7">
        <v>1909</v>
      </c>
      <c r="O2765" s="7" t="s">
        <v>8775</v>
      </c>
      <c r="Q2765" s="2">
        <v>3043</v>
      </c>
      <c r="S2765" s="7" t="str">
        <f t="shared" si="43"/>
        <v>Taquet_2937_E_DSC_3043</v>
      </c>
      <c r="U2765" t="s">
        <v>8783</v>
      </c>
      <c r="V2765" t="s">
        <v>8784</v>
      </c>
      <c r="W2765" t="s">
        <v>17052</v>
      </c>
    </row>
    <row r="2766" spans="1:23" ht="17.399999999999999" customHeight="1">
      <c r="A2766" s="7" t="s">
        <v>8741</v>
      </c>
      <c r="B2766" s="7" t="s">
        <v>8785</v>
      </c>
      <c r="I2766" s="7" t="s">
        <v>6944</v>
      </c>
      <c r="J2766" s="7" t="s">
        <v>2140</v>
      </c>
      <c r="K2766" s="7">
        <v>10532</v>
      </c>
      <c r="L2766" s="7">
        <v>7</v>
      </c>
      <c r="M2766" s="7">
        <v>14</v>
      </c>
      <c r="N2766" s="7">
        <v>1918</v>
      </c>
      <c r="O2766" s="7" t="s">
        <v>7755</v>
      </c>
      <c r="Q2766" s="2">
        <v>3044</v>
      </c>
      <c r="S2766" s="7" t="str">
        <f t="shared" si="43"/>
        <v>Wilson_10532_E_DSC_3044</v>
      </c>
      <c r="U2766" t="s">
        <v>8786</v>
      </c>
      <c r="V2766" t="s">
        <v>8787</v>
      </c>
      <c r="W2766" t="s">
        <v>17052</v>
      </c>
    </row>
    <row r="2767" spans="1:23" ht="17.399999999999999" customHeight="1">
      <c r="A2767" s="7" t="s">
        <v>8741</v>
      </c>
      <c r="B2767" s="7" t="s">
        <v>8785</v>
      </c>
      <c r="I2767" s="7" t="s">
        <v>33</v>
      </c>
      <c r="J2767" s="7" t="s">
        <v>34</v>
      </c>
      <c r="K2767" s="7">
        <v>234</v>
      </c>
      <c r="L2767" s="7">
        <v>7</v>
      </c>
      <c r="M2767" s="7" t="s">
        <v>35</v>
      </c>
      <c r="N2767" s="7">
        <v>1901</v>
      </c>
      <c r="O2767" s="7" t="s">
        <v>8788</v>
      </c>
      <c r="Q2767" s="2">
        <v>3045</v>
      </c>
      <c r="S2767" s="7" t="str">
        <f t="shared" si="43"/>
        <v>Faurie_234_E_DSC_3045</v>
      </c>
      <c r="U2767" t="s">
        <v>8789</v>
      </c>
      <c r="V2767" t="s">
        <v>8790</v>
      </c>
      <c r="W2767" t="s">
        <v>17052</v>
      </c>
    </row>
    <row r="2768" spans="1:23" ht="17.399999999999999" customHeight="1">
      <c r="A2768" s="7" t="s">
        <v>8741</v>
      </c>
      <c r="B2768" s="7" t="s">
        <v>8746</v>
      </c>
      <c r="I2768" s="7" t="s">
        <v>33</v>
      </c>
      <c r="J2768" s="7" t="s">
        <v>34</v>
      </c>
      <c r="K2768" s="7">
        <v>502</v>
      </c>
      <c r="L2768" s="7">
        <v>7</v>
      </c>
      <c r="M2768" s="7" t="s">
        <v>35</v>
      </c>
      <c r="N2768" s="7">
        <v>1906</v>
      </c>
      <c r="O2768" s="7" t="s">
        <v>5993</v>
      </c>
      <c r="Q2768" s="2">
        <v>3046</v>
      </c>
      <c r="S2768" s="7" t="str">
        <f t="shared" si="43"/>
        <v>Faurie_502_E_DSC_3046</v>
      </c>
      <c r="U2768" t="s">
        <v>8791</v>
      </c>
      <c r="V2768" t="s">
        <v>8792</v>
      </c>
      <c r="W2768" t="s">
        <v>17052</v>
      </c>
    </row>
    <row r="2769" spans="1:23" ht="17.399999999999999" customHeight="1">
      <c r="A2769" s="7" t="s">
        <v>8741</v>
      </c>
      <c r="B2769" s="7" t="s">
        <v>8746</v>
      </c>
      <c r="I2769" s="7" t="s">
        <v>33</v>
      </c>
      <c r="J2769" s="7" t="s">
        <v>34</v>
      </c>
      <c r="K2769" s="7">
        <v>510</v>
      </c>
      <c r="L2769" s="7">
        <v>5</v>
      </c>
      <c r="M2769" s="7" t="s">
        <v>35</v>
      </c>
      <c r="N2769" s="7">
        <v>1906</v>
      </c>
      <c r="O2769" s="7" t="s">
        <v>8793</v>
      </c>
      <c r="Q2769" s="2">
        <v>3047</v>
      </c>
      <c r="S2769" s="7" t="str">
        <f t="shared" si="43"/>
        <v>Faurie_510_E_DSC_3047</v>
      </c>
      <c r="U2769" t="s">
        <v>8794</v>
      </c>
      <c r="V2769" t="s">
        <v>8795</v>
      </c>
      <c r="W2769" t="s">
        <v>17052</v>
      </c>
    </row>
    <row r="2770" spans="1:23" ht="17.399999999999999" customHeight="1">
      <c r="A2770" s="7" t="s">
        <v>8741</v>
      </c>
      <c r="B2770" s="7" t="s">
        <v>8746</v>
      </c>
      <c r="I2770" s="7" t="s">
        <v>33</v>
      </c>
      <c r="J2770" s="7" t="s">
        <v>34</v>
      </c>
      <c r="K2770" s="7">
        <v>501</v>
      </c>
      <c r="L2770" s="7">
        <v>6</v>
      </c>
      <c r="M2770" s="7">
        <v>22</v>
      </c>
      <c r="N2770" s="7">
        <v>1906</v>
      </c>
      <c r="O2770" s="7" t="s">
        <v>4583</v>
      </c>
      <c r="Q2770" s="2">
        <v>3048</v>
      </c>
      <c r="S2770" s="7" t="str">
        <f t="shared" si="43"/>
        <v>Faurie_501_E_DSC_3048</v>
      </c>
      <c r="U2770" t="s">
        <v>8796</v>
      </c>
      <c r="V2770" t="s">
        <v>8797</v>
      </c>
      <c r="W2770" t="s">
        <v>17052</v>
      </c>
    </row>
    <row r="2771" spans="1:23" ht="17.399999999999999" customHeight="1">
      <c r="A2771" s="7" t="s">
        <v>8741</v>
      </c>
      <c r="B2771" s="7" t="s">
        <v>8746</v>
      </c>
      <c r="I2771" s="7" t="s">
        <v>33</v>
      </c>
      <c r="J2771" s="7" t="s">
        <v>34</v>
      </c>
      <c r="K2771" s="7">
        <v>512</v>
      </c>
      <c r="L2771" s="7">
        <v>6</v>
      </c>
      <c r="M2771" s="7" t="s">
        <v>35</v>
      </c>
      <c r="N2771" s="7">
        <v>1906</v>
      </c>
      <c r="O2771" s="7" t="s">
        <v>8743</v>
      </c>
      <c r="Q2771" s="2">
        <v>3049</v>
      </c>
      <c r="S2771" s="7" t="str">
        <f t="shared" si="43"/>
        <v>Faurie_512_E_DSC_3049</v>
      </c>
      <c r="U2771" t="s">
        <v>8798</v>
      </c>
      <c r="V2771" t="s">
        <v>8799</v>
      </c>
      <c r="W2771" t="s">
        <v>17052</v>
      </c>
    </row>
    <row r="2772" spans="1:23" ht="17.399999999999999" customHeight="1">
      <c r="A2772" s="7" t="s">
        <v>8741</v>
      </c>
      <c r="B2772" s="7" t="s">
        <v>8746</v>
      </c>
      <c r="I2772" s="7" t="s">
        <v>33</v>
      </c>
      <c r="J2772" s="7" t="s">
        <v>34</v>
      </c>
      <c r="K2772" s="7">
        <v>1626</v>
      </c>
      <c r="L2772" s="7">
        <v>5</v>
      </c>
      <c r="M2772" s="7" t="s">
        <v>35</v>
      </c>
      <c r="N2772" s="7">
        <v>1907</v>
      </c>
      <c r="O2772" s="7" t="s">
        <v>6036</v>
      </c>
      <c r="Q2772" s="2">
        <v>3050</v>
      </c>
      <c r="S2772" s="7" t="str">
        <f t="shared" si="43"/>
        <v>Faurie_1626_E_DSC_3050</v>
      </c>
      <c r="U2772" t="s">
        <v>8800</v>
      </c>
      <c r="V2772" t="s">
        <v>8801</v>
      </c>
      <c r="W2772" t="s">
        <v>17052</v>
      </c>
    </row>
    <row r="2773" spans="1:23" ht="17.399999999999999" customHeight="1">
      <c r="A2773" s="7" t="s">
        <v>8741</v>
      </c>
      <c r="B2773" s="7" t="s">
        <v>8746</v>
      </c>
      <c r="I2773" s="7" t="s">
        <v>21</v>
      </c>
      <c r="J2773" s="7" t="s">
        <v>22</v>
      </c>
      <c r="K2773" s="7">
        <v>1210</v>
      </c>
      <c r="L2773" s="7">
        <v>8</v>
      </c>
      <c r="M2773" s="7">
        <v>17</v>
      </c>
      <c r="N2773" s="7">
        <v>1907</v>
      </c>
      <c r="O2773" s="7" t="s">
        <v>6925</v>
      </c>
      <c r="Q2773" s="2">
        <v>3051</v>
      </c>
      <c r="S2773" s="7" t="str">
        <f t="shared" si="43"/>
        <v>Taquet_1210_E_DSC_3051</v>
      </c>
      <c r="U2773" t="s">
        <v>8802</v>
      </c>
      <c r="V2773" t="s">
        <v>8803</v>
      </c>
      <c r="W2773" t="s">
        <v>17052</v>
      </c>
    </row>
    <row r="2774" spans="1:23" ht="17.399999999999999" customHeight="1">
      <c r="A2774" s="7" t="s">
        <v>8741</v>
      </c>
      <c r="I2774" s="7" t="s">
        <v>21</v>
      </c>
      <c r="J2774" s="7" t="s">
        <v>22</v>
      </c>
      <c r="K2774" s="7">
        <v>3081</v>
      </c>
      <c r="L2774" s="7">
        <v>6</v>
      </c>
      <c r="M2774" s="7" t="s">
        <v>35</v>
      </c>
      <c r="N2774" s="7">
        <v>1909</v>
      </c>
      <c r="O2774" s="7" t="s">
        <v>4007</v>
      </c>
      <c r="Q2774" s="2">
        <v>3052</v>
      </c>
      <c r="S2774" s="7" t="str">
        <f t="shared" si="43"/>
        <v>Taquet_3081_E_DSC_3052</v>
      </c>
      <c r="U2774" t="s">
        <v>8804</v>
      </c>
      <c r="V2774" t="s">
        <v>8805</v>
      </c>
      <c r="W2774" t="s">
        <v>17052</v>
      </c>
    </row>
    <row r="2775" spans="1:23" ht="17.399999999999999" customHeight="1">
      <c r="A2775" s="7" t="s">
        <v>8741</v>
      </c>
      <c r="B2775" s="7" t="s">
        <v>8746</v>
      </c>
      <c r="I2775" s="7" t="s">
        <v>21</v>
      </c>
      <c r="J2775" s="7" t="s">
        <v>22</v>
      </c>
      <c r="K2775" s="7">
        <v>104</v>
      </c>
      <c r="L2775" s="7">
        <v>9</v>
      </c>
      <c r="M2775" s="7" t="s">
        <v>35</v>
      </c>
      <c r="N2775" s="7">
        <v>1907</v>
      </c>
      <c r="O2775" s="7" t="s">
        <v>7168</v>
      </c>
      <c r="Q2775" s="2">
        <v>3053</v>
      </c>
      <c r="S2775" s="7" t="str">
        <f t="shared" si="43"/>
        <v>Taquet_104_E_DSC_3053</v>
      </c>
      <c r="U2775" t="s">
        <v>8806</v>
      </c>
      <c r="V2775" t="s">
        <v>8807</v>
      </c>
      <c r="W2775" t="s">
        <v>17052</v>
      </c>
    </row>
    <row r="2776" spans="1:23" ht="17.399999999999999" customHeight="1">
      <c r="A2776" s="7" t="s">
        <v>8741</v>
      </c>
      <c r="I2776" s="7" t="s">
        <v>33</v>
      </c>
      <c r="J2776" s="7" t="s">
        <v>34</v>
      </c>
      <c r="K2776" s="7">
        <v>1890</v>
      </c>
      <c r="L2776" s="7">
        <v>7</v>
      </c>
      <c r="M2776" s="7" t="s">
        <v>35</v>
      </c>
      <c r="N2776" s="7">
        <v>1907</v>
      </c>
      <c r="O2776" s="7" t="s">
        <v>8146</v>
      </c>
      <c r="Q2776" s="2">
        <v>3054</v>
      </c>
      <c r="S2776" s="7" t="str">
        <f t="shared" si="43"/>
        <v>Faurie_1890_E_DSC_3054</v>
      </c>
      <c r="U2776" t="s">
        <v>8808</v>
      </c>
      <c r="V2776" t="s">
        <v>8809</v>
      </c>
      <c r="W2776" t="s">
        <v>17052</v>
      </c>
    </row>
    <row r="2777" spans="1:23" ht="17.399999999999999" customHeight="1">
      <c r="A2777" s="7" t="s">
        <v>8741</v>
      </c>
      <c r="B2777" s="7" t="s">
        <v>8810</v>
      </c>
      <c r="I2777" s="7" t="s">
        <v>33</v>
      </c>
      <c r="J2777" s="7" t="s">
        <v>34</v>
      </c>
      <c r="K2777" s="7">
        <v>509</v>
      </c>
      <c r="L2777" s="7">
        <v>7</v>
      </c>
      <c r="M2777" s="7">
        <v>12</v>
      </c>
      <c r="N2777" s="7">
        <v>1906</v>
      </c>
      <c r="O2777" s="7" t="s">
        <v>5993</v>
      </c>
      <c r="Q2777" s="2">
        <v>3055</v>
      </c>
      <c r="S2777" s="7" t="str">
        <f t="shared" si="43"/>
        <v>Faurie_509_E_DSC_3055</v>
      </c>
      <c r="U2777" t="s">
        <v>8811</v>
      </c>
      <c r="V2777" t="s">
        <v>8812</v>
      </c>
      <c r="W2777" t="s">
        <v>17052</v>
      </c>
    </row>
    <row r="2778" spans="1:23" ht="17.399999999999999" customHeight="1">
      <c r="A2778" s="7" t="s">
        <v>8741</v>
      </c>
      <c r="B2778" s="7" t="s">
        <v>8746</v>
      </c>
      <c r="I2778" s="7" t="s">
        <v>33</v>
      </c>
      <c r="J2778" s="7" t="s">
        <v>34</v>
      </c>
      <c r="K2778" s="7">
        <v>508</v>
      </c>
      <c r="L2778" s="7">
        <v>7</v>
      </c>
      <c r="M2778" s="7" t="s">
        <v>35</v>
      </c>
      <c r="N2778" s="7">
        <v>1906</v>
      </c>
      <c r="O2778" s="7" t="s">
        <v>8813</v>
      </c>
      <c r="Q2778" s="2">
        <v>3056</v>
      </c>
      <c r="S2778" s="7" t="str">
        <f t="shared" si="43"/>
        <v>Faurie_508_E_DSC_3056</v>
      </c>
      <c r="U2778" t="s">
        <v>8814</v>
      </c>
      <c r="V2778" t="s">
        <v>8815</v>
      </c>
      <c r="W2778" t="s">
        <v>17052</v>
      </c>
    </row>
    <row r="2779" spans="1:23" ht="17.399999999999999" customHeight="1">
      <c r="A2779" s="7" t="s">
        <v>8741</v>
      </c>
      <c r="B2779" s="7" t="s">
        <v>8810</v>
      </c>
      <c r="I2779" s="7" t="s">
        <v>21</v>
      </c>
      <c r="J2779" s="7" t="s">
        <v>22</v>
      </c>
      <c r="K2779" s="7">
        <v>2735</v>
      </c>
      <c r="L2779" s="7">
        <v>6</v>
      </c>
      <c r="M2779" s="7" t="s">
        <v>35</v>
      </c>
      <c r="N2779" s="7">
        <v>1909</v>
      </c>
      <c r="O2779" s="7" t="s">
        <v>4867</v>
      </c>
      <c r="Q2779" s="2">
        <v>3057</v>
      </c>
      <c r="S2779" s="7" t="str">
        <f t="shared" si="43"/>
        <v>Taquet_2735_E_DSC_3057</v>
      </c>
      <c r="U2779" t="s">
        <v>8816</v>
      </c>
      <c r="V2779" t="s">
        <v>8817</v>
      </c>
      <c r="W2779" t="s">
        <v>17052</v>
      </c>
    </row>
    <row r="2780" spans="1:23" ht="17.399999999999999" customHeight="1">
      <c r="A2780" s="7" t="s">
        <v>8818</v>
      </c>
      <c r="B2780" s="7" t="s">
        <v>8819</v>
      </c>
      <c r="I2780" s="7" t="s">
        <v>33</v>
      </c>
      <c r="J2780" s="7" t="s">
        <v>34</v>
      </c>
      <c r="K2780" s="7">
        <v>881</v>
      </c>
      <c r="L2780" s="7">
        <v>10</v>
      </c>
      <c r="M2780" s="7" t="s">
        <v>35</v>
      </c>
      <c r="N2780" s="7">
        <v>1906</v>
      </c>
      <c r="O2780" s="7" t="s">
        <v>453</v>
      </c>
      <c r="Q2780" s="2">
        <v>3058</v>
      </c>
      <c r="S2780" s="7" t="str">
        <f t="shared" si="43"/>
        <v>Faurie_881_E_DSC_3058</v>
      </c>
      <c r="U2780" t="s">
        <v>8820</v>
      </c>
      <c r="V2780" t="s">
        <v>8821</v>
      </c>
      <c r="W2780" t="s">
        <v>17052</v>
      </c>
    </row>
    <row r="2781" spans="1:23" ht="17.399999999999999" customHeight="1">
      <c r="A2781" s="7" t="s">
        <v>8818</v>
      </c>
      <c r="B2781" s="7" t="s">
        <v>8819</v>
      </c>
      <c r="I2781" s="7" t="s">
        <v>21</v>
      </c>
      <c r="J2781" s="7" t="s">
        <v>22</v>
      </c>
      <c r="K2781" s="7">
        <v>347</v>
      </c>
      <c r="L2781" s="7">
        <v>10</v>
      </c>
      <c r="M2781" s="7" t="s">
        <v>35</v>
      </c>
      <c r="N2781" s="7">
        <v>1907</v>
      </c>
      <c r="O2781" s="7" t="s">
        <v>7168</v>
      </c>
      <c r="Q2781" s="2">
        <v>3059</v>
      </c>
      <c r="S2781" s="7" t="str">
        <f t="shared" si="43"/>
        <v>Taquet_347_E_DSC_3059</v>
      </c>
      <c r="U2781" t="s">
        <v>8822</v>
      </c>
      <c r="V2781" t="s">
        <v>8823</v>
      </c>
      <c r="W2781" t="s">
        <v>17052</v>
      </c>
    </row>
    <row r="2782" spans="1:23" ht="17.399999999999999" customHeight="1">
      <c r="A2782" s="7" t="s">
        <v>8818</v>
      </c>
      <c r="B2782" s="7" t="s">
        <v>8819</v>
      </c>
      <c r="I2782" s="7" t="s">
        <v>21</v>
      </c>
      <c r="J2782" s="7" t="s">
        <v>22</v>
      </c>
      <c r="K2782" s="7">
        <v>1364</v>
      </c>
      <c r="L2782" s="7">
        <v>6</v>
      </c>
      <c r="M2782" s="7">
        <v>8</v>
      </c>
      <c r="N2782" s="7">
        <v>1908</v>
      </c>
      <c r="O2782" s="7" t="s">
        <v>4867</v>
      </c>
      <c r="Q2782" s="2">
        <v>3060</v>
      </c>
      <c r="S2782" s="7" t="str">
        <f t="shared" si="43"/>
        <v>Taquet_1364_E_DSC_3060</v>
      </c>
      <c r="U2782" t="s">
        <v>8824</v>
      </c>
      <c r="V2782" t="s">
        <v>8825</v>
      </c>
      <c r="W2782" t="s">
        <v>17052</v>
      </c>
    </row>
    <row r="2783" spans="1:23" ht="17.399999999999999" customHeight="1">
      <c r="A2783" s="7" t="s">
        <v>8818</v>
      </c>
      <c r="B2783" s="7" t="s">
        <v>8819</v>
      </c>
      <c r="I2783" s="7" t="s">
        <v>21</v>
      </c>
      <c r="J2783" s="7" t="s">
        <v>22</v>
      </c>
      <c r="K2783" s="7">
        <v>1392</v>
      </c>
      <c r="L2783" s="7">
        <v>8</v>
      </c>
      <c r="M2783" s="7" t="s">
        <v>35</v>
      </c>
      <c r="N2783" s="7">
        <v>1909</v>
      </c>
      <c r="O2783" s="7" t="s">
        <v>453</v>
      </c>
      <c r="Q2783" s="2">
        <v>3061</v>
      </c>
      <c r="S2783" s="7" t="str">
        <f t="shared" si="43"/>
        <v>Taquet_1392_E_DSC_3061</v>
      </c>
      <c r="U2783" t="s">
        <v>8826</v>
      </c>
      <c r="V2783" t="s">
        <v>8827</v>
      </c>
      <c r="W2783" t="s">
        <v>17052</v>
      </c>
    </row>
    <row r="2784" spans="1:23" ht="17.399999999999999" customHeight="1">
      <c r="A2784" s="7" t="s">
        <v>8818</v>
      </c>
      <c r="B2784" s="7" t="s">
        <v>8819</v>
      </c>
      <c r="I2784" s="7" t="s">
        <v>21</v>
      </c>
      <c r="J2784" s="7" t="s">
        <v>22</v>
      </c>
      <c r="K2784" s="7">
        <v>4411</v>
      </c>
      <c r="L2784" s="7">
        <v>7</v>
      </c>
      <c r="M2784" s="7">
        <v>26</v>
      </c>
      <c r="N2784" s="7">
        <v>1910</v>
      </c>
      <c r="O2784" s="7" t="s">
        <v>6925</v>
      </c>
      <c r="Q2784" s="2">
        <v>3062</v>
      </c>
      <c r="S2784" s="7" t="str">
        <f t="shared" si="43"/>
        <v>Taquet_4411_E_DSC_3062</v>
      </c>
      <c r="U2784" t="s">
        <v>8828</v>
      </c>
      <c r="V2784" t="s">
        <v>8829</v>
      </c>
      <c r="W2784" t="s">
        <v>17052</v>
      </c>
    </row>
    <row r="2785" spans="1:23" ht="17.399999999999999" customHeight="1">
      <c r="A2785" s="7" t="s">
        <v>8818</v>
      </c>
      <c r="B2785" s="7" t="s">
        <v>8819</v>
      </c>
      <c r="I2785" s="7" t="s">
        <v>21</v>
      </c>
      <c r="J2785" s="7" t="s">
        <v>22</v>
      </c>
      <c r="K2785" s="7">
        <v>4412</v>
      </c>
      <c r="L2785" s="7">
        <v>7</v>
      </c>
      <c r="M2785" s="7">
        <v>24</v>
      </c>
      <c r="N2785" s="7">
        <v>1910</v>
      </c>
      <c r="O2785" s="7" t="s">
        <v>8830</v>
      </c>
      <c r="Q2785" s="2">
        <v>3063</v>
      </c>
      <c r="S2785" s="7" t="str">
        <f t="shared" si="43"/>
        <v>Taquet_4412_E_DSC_3063</v>
      </c>
      <c r="U2785" t="s">
        <v>8831</v>
      </c>
      <c r="V2785" t="s">
        <v>8832</v>
      </c>
      <c r="W2785" t="s">
        <v>17052</v>
      </c>
    </row>
    <row r="2786" spans="1:23" ht="17.399999999999999" customHeight="1">
      <c r="A2786" s="7" t="s">
        <v>8818</v>
      </c>
      <c r="B2786" s="7" t="s">
        <v>8833</v>
      </c>
      <c r="I2786" s="7" t="s">
        <v>21</v>
      </c>
      <c r="J2786" s="7" t="s">
        <v>22</v>
      </c>
      <c r="K2786" s="7">
        <v>350</v>
      </c>
      <c r="L2786" s="7">
        <v>10</v>
      </c>
      <c r="M2786" s="7" t="s">
        <v>35</v>
      </c>
      <c r="N2786" s="7">
        <v>1907</v>
      </c>
      <c r="O2786" s="7" t="s">
        <v>6382</v>
      </c>
      <c r="Q2786" s="2">
        <v>3064</v>
      </c>
      <c r="S2786" s="7" t="str">
        <f t="shared" si="43"/>
        <v>Taquet_350_E_DSC_3064</v>
      </c>
      <c r="U2786" t="s">
        <v>8834</v>
      </c>
      <c r="V2786" t="s">
        <v>8835</v>
      </c>
      <c r="W2786" t="s">
        <v>17052</v>
      </c>
    </row>
    <row r="2787" spans="1:23" ht="17.399999999999999" customHeight="1">
      <c r="A2787" s="7" t="s">
        <v>8818</v>
      </c>
      <c r="B2787" s="7" t="s">
        <v>8833</v>
      </c>
      <c r="I2787" s="7" t="s">
        <v>21</v>
      </c>
      <c r="J2787" s="7" t="s">
        <v>22</v>
      </c>
      <c r="K2787" s="7">
        <v>5938</v>
      </c>
      <c r="L2787" s="7" t="s">
        <v>2214</v>
      </c>
      <c r="M2787" s="7">
        <v>8</v>
      </c>
      <c r="N2787" s="7">
        <v>1911</v>
      </c>
      <c r="O2787" s="7" t="s">
        <v>4519</v>
      </c>
      <c r="Q2787" s="2">
        <v>3065</v>
      </c>
      <c r="S2787" s="7" t="str">
        <f t="shared" si="43"/>
        <v>Taquet_5938_E_DSC_3065</v>
      </c>
      <c r="U2787" t="s">
        <v>8836</v>
      </c>
      <c r="V2787" t="s">
        <v>8837</v>
      </c>
      <c r="W2787" t="s">
        <v>17052</v>
      </c>
    </row>
    <row r="2788" spans="1:23" ht="17.399999999999999" customHeight="1">
      <c r="A2788" s="7" t="s">
        <v>8818</v>
      </c>
      <c r="B2788" s="7" t="s">
        <v>8819</v>
      </c>
      <c r="I2788" s="7" t="s">
        <v>33</v>
      </c>
      <c r="J2788" s="7" t="s">
        <v>34</v>
      </c>
      <c r="K2788" s="7">
        <v>877</v>
      </c>
      <c r="L2788" s="7">
        <v>8</v>
      </c>
      <c r="M2788" s="7" t="s">
        <v>35</v>
      </c>
      <c r="N2788" s="7">
        <v>1906</v>
      </c>
      <c r="O2788" s="7" t="s">
        <v>1126</v>
      </c>
      <c r="Q2788" s="2">
        <v>3066</v>
      </c>
      <c r="S2788" s="7" t="str">
        <f t="shared" si="43"/>
        <v>Faurie_877_E_DSC_3066</v>
      </c>
      <c r="U2788" t="s">
        <v>8838</v>
      </c>
      <c r="V2788" t="s">
        <v>8839</v>
      </c>
      <c r="W2788" t="s">
        <v>17052</v>
      </c>
    </row>
    <row r="2789" spans="1:23" ht="17.399999999999999" customHeight="1">
      <c r="A2789" s="7" t="s">
        <v>8818</v>
      </c>
      <c r="B2789" s="7" t="s">
        <v>8819</v>
      </c>
      <c r="I2789" s="7" t="s">
        <v>21</v>
      </c>
      <c r="J2789" s="7" t="s">
        <v>22</v>
      </c>
      <c r="K2789" s="7">
        <v>3191</v>
      </c>
      <c r="L2789" s="7">
        <v>5</v>
      </c>
      <c r="M2789" s="7" t="s">
        <v>35</v>
      </c>
      <c r="N2789" s="7">
        <v>1909</v>
      </c>
      <c r="O2789" s="7" t="s">
        <v>8840</v>
      </c>
      <c r="Q2789" s="2">
        <v>3067</v>
      </c>
      <c r="S2789" s="7" t="str">
        <f t="shared" si="43"/>
        <v>Taquet_3191_E_DSC_3067</v>
      </c>
      <c r="U2789" t="s">
        <v>8841</v>
      </c>
      <c r="V2789" t="s">
        <v>8842</v>
      </c>
      <c r="W2789" t="s">
        <v>17052</v>
      </c>
    </row>
    <row r="2790" spans="1:23" ht="17.399999999999999" customHeight="1">
      <c r="A2790" s="7" t="s">
        <v>8818</v>
      </c>
      <c r="B2790" s="7" t="s">
        <v>8843</v>
      </c>
      <c r="I2790" s="7" t="s">
        <v>21</v>
      </c>
      <c r="J2790" s="7" t="s">
        <v>22</v>
      </c>
      <c r="K2790" s="7">
        <v>5939</v>
      </c>
      <c r="L2790" s="7" t="s">
        <v>2214</v>
      </c>
      <c r="M2790" s="7">
        <v>8</v>
      </c>
      <c r="N2790" s="7">
        <v>1911</v>
      </c>
      <c r="O2790" s="7" t="s">
        <v>4519</v>
      </c>
      <c r="Q2790" s="2">
        <v>3068</v>
      </c>
      <c r="S2790" s="7" t="str">
        <f t="shared" si="43"/>
        <v>Taquet_5939_E_DSC_3068</v>
      </c>
      <c r="U2790" t="s">
        <v>8844</v>
      </c>
      <c r="V2790" t="s">
        <v>8845</v>
      </c>
      <c r="W2790" t="s">
        <v>17052</v>
      </c>
    </row>
    <row r="2791" spans="1:23" ht="17.399999999999999" customHeight="1">
      <c r="A2791" s="7" t="s">
        <v>8818</v>
      </c>
      <c r="B2791" s="7" t="s">
        <v>8819</v>
      </c>
      <c r="I2791" s="7" t="s">
        <v>21</v>
      </c>
      <c r="J2791" s="7" t="s">
        <v>22</v>
      </c>
      <c r="K2791" s="7">
        <v>3193</v>
      </c>
      <c r="L2791" s="7">
        <v>9</v>
      </c>
      <c r="M2791" s="7" t="s">
        <v>35</v>
      </c>
      <c r="N2791" s="7">
        <v>1909</v>
      </c>
      <c r="O2791" s="7" t="s">
        <v>8840</v>
      </c>
      <c r="Q2791" s="2">
        <v>3069</v>
      </c>
      <c r="S2791" s="7" t="str">
        <f t="shared" si="43"/>
        <v>Taquet_3193_E_DSC_3069</v>
      </c>
      <c r="U2791" t="s">
        <v>8846</v>
      </c>
      <c r="V2791" t="s">
        <v>8847</v>
      </c>
      <c r="W2791" t="s">
        <v>17052</v>
      </c>
    </row>
    <row r="2792" spans="1:23" ht="17.399999999999999" customHeight="1">
      <c r="A2792" s="7" t="s">
        <v>8818</v>
      </c>
      <c r="B2792" s="7" t="s">
        <v>8819</v>
      </c>
      <c r="I2792" s="7" t="s">
        <v>21</v>
      </c>
      <c r="J2792" s="7" t="s">
        <v>22</v>
      </c>
      <c r="K2792" s="7">
        <v>5935</v>
      </c>
      <c r="L2792" s="7">
        <v>5</v>
      </c>
      <c r="M2792" s="7" t="s">
        <v>35</v>
      </c>
      <c r="N2792" s="7">
        <v>1911</v>
      </c>
      <c r="O2792" s="7" t="s">
        <v>8848</v>
      </c>
      <c r="Q2792" s="2">
        <v>3070</v>
      </c>
      <c r="S2792" s="7" t="str">
        <f t="shared" si="43"/>
        <v>Taquet_5935_E_DSC_3070</v>
      </c>
      <c r="U2792" t="s">
        <v>8849</v>
      </c>
      <c r="V2792" t="s">
        <v>8850</v>
      </c>
      <c r="W2792" t="s">
        <v>17052</v>
      </c>
    </row>
    <row r="2793" spans="1:23" ht="17.399999999999999" customHeight="1">
      <c r="A2793" s="7" t="s">
        <v>8818</v>
      </c>
      <c r="B2793" s="7" t="s">
        <v>8851</v>
      </c>
      <c r="I2793" s="7" t="s">
        <v>21</v>
      </c>
      <c r="J2793" s="7" t="s">
        <v>22</v>
      </c>
      <c r="K2793" s="7">
        <v>4527</v>
      </c>
      <c r="L2793" s="7" t="s">
        <v>2214</v>
      </c>
      <c r="M2793" s="7">
        <v>1</v>
      </c>
      <c r="N2793" s="7">
        <v>1911</v>
      </c>
      <c r="O2793" s="7" t="s">
        <v>8852</v>
      </c>
      <c r="Q2793" s="2">
        <v>3071</v>
      </c>
      <c r="S2793" s="7" t="str">
        <f t="shared" si="43"/>
        <v>Taquet_4527_E_DSC_3071</v>
      </c>
      <c r="U2793" t="s">
        <v>8853</v>
      </c>
      <c r="V2793" t="s">
        <v>8854</v>
      </c>
      <c r="W2793" t="s">
        <v>17052</v>
      </c>
    </row>
    <row r="2794" spans="1:23" ht="17.399999999999999" customHeight="1">
      <c r="A2794" s="7" t="s">
        <v>8818</v>
      </c>
      <c r="B2794" s="7" t="s">
        <v>8851</v>
      </c>
      <c r="I2794" s="7" t="s">
        <v>21</v>
      </c>
      <c r="J2794" s="7" t="s">
        <v>22</v>
      </c>
      <c r="K2794" s="7">
        <v>4469</v>
      </c>
      <c r="L2794" s="7" t="s">
        <v>2214</v>
      </c>
      <c r="M2794" s="7">
        <v>30</v>
      </c>
      <c r="N2794" s="7">
        <v>1910</v>
      </c>
      <c r="O2794" s="7" t="s">
        <v>4479</v>
      </c>
      <c r="Q2794" s="2">
        <v>3072</v>
      </c>
      <c r="S2794" s="7" t="str">
        <f t="shared" si="43"/>
        <v>Taquet_4469_E_DSC_3072</v>
      </c>
      <c r="U2794" t="s">
        <v>8855</v>
      </c>
      <c r="V2794" t="s">
        <v>8856</v>
      </c>
      <c r="W2794" t="s">
        <v>17052</v>
      </c>
    </row>
    <row r="2795" spans="1:23" ht="17.399999999999999" customHeight="1">
      <c r="A2795" s="7" t="s">
        <v>8818</v>
      </c>
      <c r="B2795" s="7" t="s">
        <v>8851</v>
      </c>
      <c r="I2795" s="7" t="s">
        <v>21</v>
      </c>
      <c r="J2795" s="7" t="s">
        <v>22</v>
      </c>
      <c r="K2795" s="7">
        <v>3529</v>
      </c>
      <c r="L2795" s="7">
        <v>6</v>
      </c>
      <c r="M2795" s="7">
        <v>8</v>
      </c>
      <c r="N2795" s="7">
        <v>1910</v>
      </c>
      <c r="O2795" s="7" t="s">
        <v>8857</v>
      </c>
      <c r="Q2795" s="2">
        <v>3073</v>
      </c>
      <c r="S2795" s="7" t="str">
        <f t="shared" si="43"/>
        <v>Taquet_3529_E_DSC_3073</v>
      </c>
      <c r="U2795" t="s">
        <v>8858</v>
      </c>
      <c r="V2795" t="s">
        <v>8859</v>
      </c>
      <c r="W2795" t="s">
        <v>17052</v>
      </c>
    </row>
    <row r="2796" spans="1:23" ht="17.399999999999999" customHeight="1">
      <c r="A2796" s="7" t="s">
        <v>8818</v>
      </c>
      <c r="B2796" s="7" t="s">
        <v>8851</v>
      </c>
      <c r="I2796" s="7" t="s">
        <v>21</v>
      </c>
      <c r="J2796" s="7" t="s">
        <v>22</v>
      </c>
      <c r="K2796" s="7">
        <v>348</v>
      </c>
      <c r="L2796" s="7" t="s">
        <v>8860</v>
      </c>
      <c r="M2796" s="7" t="s">
        <v>35</v>
      </c>
      <c r="N2796" s="7">
        <v>1907</v>
      </c>
      <c r="O2796" s="7" t="s">
        <v>453</v>
      </c>
      <c r="Q2796" s="2">
        <v>3074</v>
      </c>
      <c r="S2796" s="7" t="str">
        <f t="shared" si="43"/>
        <v>Taquet_348_E_DSC_3074</v>
      </c>
      <c r="U2796" t="s">
        <v>8861</v>
      </c>
      <c r="V2796" t="s">
        <v>8862</v>
      </c>
      <c r="W2796" t="s">
        <v>17052</v>
      </c>
    </row>
    <row r="2797" spans="1:23" ht="17.399999999999999" customHeight="1">
      <c r="A2797" s="7" t="s">
        <v>8818</v>
      </c>
      <c r="B2797" s="7" t="s">
        <v>8851</v>
      </c>
      <c r="I2797" s="7" t="s">
        <v>21</v>
      </c>
      <c r="J2797" s="7" t="s">
        <v>22</v>
      </c>
      <c r="K2797" s="7">
        <v>348</v>
      </c>
      <c r="L2797" s="7" t="s">
        <v>8860</v>
      </c>
      <c r="M2797" s="7" t="s">
        <v>35</v>
      </c>
      <c r="N2797" s="7">
        <v>1907</v>
      </c>
      <c r="O2797" s="7" t="s">
        <v>453</v>
      </c>
      <c r="Q2797" s="2">
        <v>3075</v>
      </c>
      <c r="R2797" s="7" t="s">
        <v>8863</v>
      </c>
      <c r="S2797" s="7" t="str">
        <f t="shared" si="43"/>
        <v>Taquet_348_E_DSC_3075</v>
      </c>
      <c r="U2797" t="s">
        <v>8864</v>
      </c>
      <c r="V2797" t="s">
        <v>8865</v>
      </c>
      <c r="W2797" t="s">
        <v>17052</v>
      </c>
    </row>
    <row r="2798" spans="1:23" ht="17.399999999999999" customHeight="1">
      <c r="A2798" s="7" t="s">
        <v>8818</v>
      </c>
      <c r="B2798" s="7" t="s">
        <v>8851</v>
      </c>
      <c r="I2798" s="7" t="s">
        <v>21</v>
      </c>
      <c r="J2798" s="7" t="s">
        <v>22</v>
      </c>
      <c r="K2798" s="7">
        <v>4696</v>
      </c>
      <c r="L2798" s="7">
        <v>3</v>
      </c>
      <c r="M2798" s="7">
        <v>1</v>
      </c>
      <c r="N2798" s="7">
        <v>1908</v>
      </c>
      <c r="O2798" s="7" t="s">
        <v>8866</v>
      </c>
      <c r="Q2798" s="2">
        <v>3076</v>
      </c>
      <c r="S2798" s="7" t="str">
        <f t="shared" si="43"/>
        <v>Taquet_4696_E_DSC_3076</v>
      </c>
      <c r="U2798" t="s">
        <v>8867</v>
      </c>
      <c r="V2798" t="s">
        <v>8868</v>
      </c>
      <c r="W2798" t="s">
        <v>17052</v>
      </c>
    </row>
    <row r="2799" spans="1:23" ht="17.399999999999999" customHeight="1">
      <c r="A2799" s="7" t="s">
        <v>8818</v>
      </c>
      <c r="B2799" s="7" t="s">
        <v>8851</v>
      </c>
      <c r="I2799" s="7" t="s">
        <v>21</v>
      </c>
      <c r="J2799" s="7" t="s">
        <v>22</v>
      </c>
      <c r="K2799" s="7">
        <v>4697</v>
      </c>
      <c r="L2799" s="7">
        <v>3</v>
      </c>
      <c r="M2799" s="7">
        <v>3</v>
      </c>
      <c r="N2799" s="7">
        <v>1908</v>
      </c>
      <c r="O2799" s="7" t="s">
        <v>4693</v>
      </c>
      <c r="Q2799" s="2">
        <v>3077</v>
      </c>
      <c r="S2799" s="7" t="str">
        <f t="shared" si="43"/>
        <v>Taquet_4697_E_DSC_3077</v>
      </c>
      <c r="U2799" t="s">
        <v>8869</v>
      </c>
      <c r="V2799" t="s">
        <v>8870</v>
      </c>
      <c r="W2799" t="s">
        <v>17052</v>
      </c>
    </row>
    <row r="2800" spans="1:23" ht="17.399999999999999" customHeight="1">
      <c r="A2800" s="7" t="s">
        <v>8818</v>
      </c>
      <c r="B2800" s="7" t="s">
        <v>8851</v>
      </c>
      <c r="I2800" s="7" t="s">
        <v>21</v>
      </c>
      <c r="J2800" s="7" t="s">
        <v>22</v>
      </c>
      <c r="K2800" s="7">
        <v>3528</v>
      </c>
      <c r="L2800" s="7">
        <v>6</v>
      </c>
      <c r="M2800" s="7">
        <v>15</v>
      </c>
      <c r="N2800" s="7">
        <v>1910</v>
      </c>
      <c r="O2800" s="7" t="s">
        <v>6335</v>
      </c>
      <c r="Q2800" s="2">
        <v>3078</v>
      </c>
      <c r="S2800" s="7" t="str">
        <f t="shared" si="43"/>
        <v>Taquet_3528_E_DSC_3078</v>
      </c>
      <c r="U2800" t="s">
        <v>8871</v>
      </c>
      <c r="V2800" t="s">
        <v>8872</v>
      </c>
      <c r="W2800" t="s">
        <v>17052</v>
      </c>
    </row>
    <row r="2801" spans="1:23" ht="17.399999999999999" customHeight="1">
      <c r="A2801" s="7" t="s">
        <v>8818</v>
      </c>
      <c r="B2801" s="7" t="s">
        <v>8851</v>
      </c>
      <c r="I2801" s="7" t="s">
        <v>21</v>
      </c>
      <c r="J2801" s="7" t="s">
        <v>22</v>
      </c>
      <c r="K2801" s="7">
        <v>1365</v>
      </c>
      <c r="L2801" s="7">
        <v>6</v>
      </c>
      <c r="M2801" s="7" t="s">
        <v>35</v>
      </c>
      <c r="N2801" s="7">
        <v>1908</v>
      </c>
      <c r="O2801" s="7" t="s">
        <v>8873</v>
      </c>
      <c r="Q2801" s="2">
        <v>3079</v>
      </c>
      <c r="S2801" s="7" t="str">
        <f t="shared" si="43"/>
        <v>Taquet_1365_E_DSC_3079</v>
      </c>
      <c r="U2801" t="s">
        <v>8874</v>
      </c>
      <c r="V2801" t="s">
        <v>8875</v>
      </c>
      <c r="W2801" t="s">
        <v>17052</v>
      </c>
    </row>
    <row r="2802" spans="1:23" ht="17.399999999999999" customHeight="1">
      <c r="A2802" s="7" t="s">
        <v>8818</v>
      </c>
      <c r="B2802" s="7" t="s">
        <v>8851</v>
      </c>
      <c r="I2802" s="7" t="s">
        <v>33</v>
      </c>
      <c r="J2802" s="7" t="s">
        <v>34</v>
      </c>
      <c r="K2802" s="7">
        <v>879</v>
      </c>
      <c r="L2802" s="7">
        <v>10</v>
      </c>
      <c r="M2802" s="7" t="s">
        <v>35</v>
      </c>
      <c r="N2802" s="7">
        <v>1906</v>
      </c>
      <c r="O2802" s="7" t="s">
        <v>453</v>
      </c>
      <c r="Q2802" s="2">
        <v>3080</v>
      </c>
      <c r="S2802" s="7" t="str">
        <f t="shared" si="43"/>
        <v>Faurie_879_E_DSC_3080</v>
      </c>
      <c r="U2802" t="s">
        <v>8876</v>
      </c>
      <c r="V2802" t="s">
        <v>8877</v>
      </c>
      <c r="W2802" t="s">
        <v>17052</v>
      </c>
    </row>
    <row r="2803" spans="1:23" ht="17.399999999999999" customHeight="1">
      <c r="A2803" s="7" t="s">
        <v>8818</v>
      </c>
      <c r="B2803" s="7" t="s">
        <v>8851</v>
      </c>
      <c r="I2803" s="7" t="s">
        <v>21</v>
      </c>
      <c r="J2803" s="7" t="s">
        <v>22</v>
      </c>
      <c r="K2803" s="7">
        <v>1363</v>
      </c>
      <c r="L2803" s="7">
        <v>5</v>
      </c>
      <c r="M2803" s="7">
        <v>8</v>
      </c>
      <c r="N2803" s="7">
        <v>1908</v>
      </c>
      <c r="O2803" s="7" t="s">
        <v>8878</v>
      </c>
      <c r="Q2803" s="2">
        <v>3081</v>
      </c>
      <c r="S2803" s="7" t="str">
        <f t="shared" si="43"/>
        <v>Taquet_1363_E_DSC_3081</v>
      </c>
      <c r="U2803" t="s">
        <v>8879</v>
      </c>
      <c r="V2803" t="s">
        <v>8880</v>
      </c>
      <c r="W2803" t="s">
        <v>17052</v>
      </c>
    </row>
    <row r="2804" spans="1:23" ht="17.399999999999999" customHeight="1">
      <c r="A2804" s="7" t="s">
        <v>8818</v>
      </c>
      <c r="B2804" s="7" t="s">
        <v>8851</v>
      </c>
      <c r="I2804" s="7" t="s">
        <v>33</v>
      </c>
      <c r="J2804" s="7" t="s">
        <v>34</v>
      </c>
      <c r="K2804" s="7">
        <v>882</v>
      </c>
      <c r="L2804" s="7">
        <v>10</v>
      </c>
      <c r="M2804" s="7" t="s">
        <v>35</v>
      </c>
      <c r="N2804" s="7">
        <v>1906</v>
      </c>
      <c r="O2804" s="7" t="s">
        <v>453</v>
      </c>
      <c r="Q2804" s="2">
        <v>3082</v>
      </c>
      <c r="S2804" s="7" t="str">
        <f t="shared" si="43"/>
        <v>Faurie_882_E_DSC_3082</v>
      </c>
      <c r="U2804" t="s">
        <v>8881</v>
      </c>
      <c r="V2804" t="s">
        <v>8882</v>
      </c>
      <c r="W2804" t="s">
        <v>17052</v>
      </c>
    </row>
    <row r="2805" spans="1:23" ht="17.399999999999999" customHeight="1">
      <c r="A2805" s="7" t="s">
        <v>8883</v>
      </c>
      <c r="B2805" s="7" t="s">
        <v>8884</v>
      </c>
      <c r="I2805" s="7" t="s">
        <v>33</v>
      </c>
      <c r="J2805" s="7" t="s">
        <v>34</v>
      </c>
      <c r="K2805" s="7">
        <v>934</v>
      </c>
      <c r="L2805" s="7">
        <v>5</v>
      </c>
      <c r="M2805" s="7">
        <v>28</v>
      </c>
      <c r="N2805" s="7">
        <v>1906</v>
      </c>
      <c r="O2805" s="7" t="s">
        <v>957</v>
      </c>
      <c r="Q2805" s="2">
        <v>3083</v>
      </c>
      <c r="S2805" s="7" t="str">
        <f t="shared" si="43"/>
        <v>Faurie_934_E_DSC_3083</v>
      </c>
      <c r="U2805" t="s">
        <v>8885</v>
      </c>
      <c r="V2805" t="s">
        <v>8886</v>
      </c>
      <c r="W2805" t="s">
        <v>17052</v>
      </c>
    </row>
    <row r="2806" spans="1:23" ht="17.399999999999999" customHeight="1">
      <c r="A2806" s="7" t="s">
        <v>8883</v>
      </c>
      <c r="B2806" s="7" t="s">
        <v>8884</v>
      </c>
      <c r="I2806" s="7" t="s">
        <v>21</v>
      </c>
      <c r="J2806" s="7" t="s">
        <v>22</v>
      </c>
      <c r="K2806" s="7">
        <v>1499</v>
      </c>
      <c r="L2806" s="7">
        <v>8</v>
      </c>
      <c r="M2806" s="7">
        <v>13</v>
      </c>
      <c r="N2806" s="7">
        <v>1908</v>
      </c>
      <c r="O2806" s="7" t="s">
        <v>7231</v>
      </c>
      <c r="Q2806" s="2">
        <v>3084</v>
      </c>
      <c r="S2806" s="7" t="str">
        <f t="shared" si="43"/>
        <v>Taquet_1499_E_DSC_3084</v>
      </c>
      <c r="U2806" t="s">
        <v>8887</v>
      </c>
      <c r="V2806" t="s">
        <v>8888</v>
      </c>
      <c r="W2806" t="s">
        <v>17052</v>
      </c>
    </row>
    <row r="2807" spans="1:23" ht="17.399999999999999" customHeight="1">
      <c r="A2807" s="7" t="s">
        <v>8883</v>
      </c>
      <c r="B2807" s="7" t="s">
        <v>8884</v>
      </c>
      <c r="I2807" s="7" t="s">
        <v>33</v>
      </c>
      <c r="J2807" s="7" t="s">
        <v>34</v>
      </c>
      <c r="K2807" s="7">
        <v>1770</v>
      </c>
      <c r="L2807" s="7">
        <v>6</v>
      </c>
      <c r="M2807" s="7" t="s">
        <v>35</v>
      </c>
      <c r="N2807" s="7">
        <v>1907</v>
      </c>
      <c r="O2807" s="7" t="s">
        <v>8889</v>
      </c>
      <c r="Q2807" s="2">
        <v>3085</v>
      </c>
      <c r="S2807" s="7" t="str">
        <f t="shared" si="43"/>
        <v>Faurie_1770_E_DSC_3085</v>
      </c>
      <c r="U2807" t="s">
        <v>8890</v>
      </c>
      <c r="V2807" t="s">
        <v>8891</v>
      </c>
      <c r="W2807" t="s">
        <v>17052</v>
      </c>
    </row>
    <row r="2808" spans="1:23" ht="17.399999999999999" customHeight="1">
      <c r="A2808" s="7" t="s">
        <v>8883</v>
      </c>
      <c r="B2808" s="7" t="s">
        <v>2214</v>
      </c>
      <c r="I2808" s="7" t="s">
        <v>21</v>
      </c>
      <c r="J2808" s="7" t="s">
        <v>22</v>
      </c>
      <c r="K2808" s="7">
        <v>670</v>
      </c>
      <c r="L2808" s="7">
        <v>4</v>
      </c>
      <c r="M2808" s="7" t="s">
        <v>35</v>
      </c>
      <c r="N2808" s="7">
        <v>1908</v>
      </c>
      <c r="O2808" s="7" t="s">
        <v>7172</v>
      </c>
      <c r="Q2808" s="2">
        <v>3086</v>
      </c>
      <c r="S2808" s="7" t="str">
        <f t="shared" si="43"/>
        <v>Taquet_670_E_DSC_3086</v>
      </c>
      <c r="U2808" t="s">
        <v>8892</v>
      </c>
      <c r="V2808" t="s">
        <v>8893</v>
      </c>
      <c r="W2808" t="s">
        <v>17052</v>
      </c>
    </row>
    <row r="2809" spans="1:23" ht="17.399999999999999" customHeight="1">
      <c r="A2809" s="7" t="s">
        <v>8883</v>
      </c>
      <c r="B2809" s="7" t="s">
        <v>8894</v>
      </c>
      <c r="I2809" s="7" t="s">
        <v>21</v>
      </c>
      <c r="J2809" s="7" t="s">
        <v>22</v>
      </c>
      <c r="K2809" s="7">
        <v>671</v>
      </c>
      <c r="L2809" s="7">
        <v>4</v>
      </c>
      <c r="M2809" s="7" t="s">
        <v>35</v>
      </c>
      <c r="N2809" s="7">
        <v>1908</v>
      </c>
      <c r="O2809" s="7" t="s">
        <v>7172</v>
      </c>
      <c r="Q2809" s="2">
        <v>3087</v>
      </c>
      <c r="S2809" s="7" t="str">
        <f t="shared" si="43"/>
        <v>Taquet_671_E_DSC_3087</v>
      </c>
      <c r="U2809" t="s">
        <v>8895</v>
      </c>
      <c r="V2809" t="s">
        <v>8896</v>
      </c>
      <c r="W2809" t="s">
        <v>17052</v>
      </c>
    </row>
    <row r="2810" spans="1:23" ht="17.399999999999999" customHeight="1">
      <c r="A2810" s="7" t="s">
        <v>8818</v>
      </c>
      <c r="B2810" s="7" t="s">
        <v>8897</v>
      </c>
      <c r="I2810" s="7" t="s">
        <v>21</v>
      </c>
      <c r="J2810" s="7" t="s">
        <v>22</v>
      </c>
      <c r="K2810" s="7">
        <v>1362</v>
      </c>
      <c r="L2810" s="7">
        <v>5</v>
      </c>
      <c r="M2810" s="7">
        <v>8</v>
      </c>
      <c r="N2810" s="7">
        <v>1908</v>
      </c>
      <c r="O2810" s="7" t="s">
        <v>453</v>
      </c>
      <c r="Q2810" s="2">
        <v>3088</v>
      </c>
      <c r="S2810" s="7" t="str">
        <f t="shared" si="43"/>
        <v>Taquet_1362_E_DSC_3088</v>
      </c>
      <c r="U2810" t="s">
        <v>8898</v>
      </c>
      <c r="V2810" t="s">
        <v>8899</v>
      </c>
      <c r="W2810" t="s">
        <v>17052</v>
      </c>
    </row>
    <row r="2811" spans="1:23" ht="17.399999999999999" customHeight="1">
      <c r="A2811" s="7" t="s">
        <v>8818</v>
      </c>
      <c r="B2811" s="7" t="s">
        <v>8897</v>
      </c>
      <c r="I2811" s="7" t="s">
        <v>21</v>
      </c>
      <c r="J2811" s="7" t="s">
        <v>22</v>
      </c>
      <c r="K2811" s="7">
        <v>1359</v>
      </c>
      <c r="L2811" s="7">
        <v>4</v>
      </c>
      <c r="M2811" s="7" t="s">
        <v>2214</v>
      </c>
      <c r="N2811" s="7">
        <v>1908</v>
      </c>
      <c r="O2811" s="7" t="s">
        <v>7172</v>
      </c>
      <c r="Q2811" s="2">
        <v>3089</v>
      </c>
      <c r="S2811" s="7" t="str">
        <f t="shared" si="43"/>
        <v>Taquet_1359_E_DSC_3089</v>
      </c>
      <c r="U2811" t="s">
        <v>8900</v>
      </c>
      <c r="V2811" t="s">
        <v>8901</v>
      </c>
      <c r="W2811" t="s">
        <v>17052</v>
      </c>
    </row>
    <row r="2812" spans="1:23" ht="17.399999999999999" customHeight="1">
      <c r="A2812" s="7" t="s">
        <v>8818</v>
      </c>
      <c r="B2812" s="7" t="s">
        <v>8897</v>
      </c>
      <c r="I2812" s="7" t="s">
        <v>33</v>
      </c>
      <c r="J2812" s="7" t="s">
        <v>34</v>
      </c>
      <c r="K2812" s="7">
        <v>986</v>
      </c>
      <c r="L2812" s="7">
        <v>5</v>
      </c>
      <c r="M2812" s="7">
        <v>25</v>
      </c>
      <c r="N2812" s="7">
        <v>1906</v>
      </c>
      <c r="O2812" s="7" t="s">
        <v>957</v>
      </c>
      <c r="Q2812" s="2">
        <v>3090</v>
      </c>
      <c r="S2812" s="7" t="str">
        <f t="shared" si="43"/>
        <v>Faurie_986_E_DSC_3090</v>
      </c>
      <c r="U2812" t="s">
        <v>8902</v>
      </c>
      <c r="V2812" t="s">
        <v>8903</v>
      </c>
      <c r="W2812" t="s">
        <v>17052</v>
      </c>
    </row>
    <row r="2813" spans="1:23" ht="17.399999999999999" customHeight="1">
      <c r="A2813" s="7" t="s">
        <v>8818</v>
      </c>
      <c r="B2813" s="7" t="s">
        <v>8897</v>
      </c>
      <c r="I2813" s="7" t="s">
        <v>33</v>
      </c>
      <c r="J2813" s="7" t="s">
        <v>34</v>
      </c>
      <c r="K2813" s="7">
        <v>2009</v>
      </c>
      <c r="L2813" s="7">
        <v>6</v>
      </c>
      <c r="M2813" s="7" t="s">
        <v>35</v>
      </c>
      <c r="N2813" s="7">
        <v>1907</v>
      </c>
      <c r="O2813" s="7" t="s">
        <v>5097</v>
      </c>
      <c r="Q2813" s="2">
        <v>3091</v>
      </c>
      <c r="S2813" s="7" t="str">
        <f t="shared" si="43"/>
        <v>Faurie_2009_E_DSC_3091</v>
      </c>
      <c r="U2813" t="s">
        <v>8904</v>
      </c>
      <c r="V2813" t="s">
        <v>8905</v>
      </c>
      <c r="W2813" t="s">
        <v>17052</v>
      </c>
    </row>
    <row r="2814" spans="1:23" ht="17.399999999999999" customHeight="1">
      <c r="A2814" s="7" t="s">
        <v>8818</v>
      </c>
      <c r="B2814" s="7" t="s">
        <v>8897</v>
      </c>
      <c r="I2814" s="7" t="s">
        <v>21</v>
      </c>
      <c r="J2814" s="7" t="s">
        <v>22</v>
      </c>
      <c r="K2814" s="7">
        <v>3188</v>
      </c>
      <c r="L2814" s="7">
        <v>5</v>
      </c>
      <c r="M2814" s="7" t="s">
        <v>35</v>
      </c>
      <c r="N2814" s="7">
        <v>1909</v>
      </c>
      <c r="O2814" s="7" t="s">
        <v>6335</v>
      </c>
      <c r="Q2814" s="2">
        <v>3092</v>
      </c>
      <c r="S2814" s="7" t="str">
        <f t="shared" si="43"/>
        <v>Taquet_3188_E_DSC_3092</v>
      </c>
      <c r="U2814" t="s">
        <v>8906</v>
      </c>
      <c r="V2814" t="s">
        <v>8907</v>
      </c>
      <c r="W2814" t="s">
        <v>17052</v>
      </c>
    </row>
    <row r="2815" spans="1:23" ht="17.399999999999999" customHeight="1">
      <c r="A2815" s="7" t="s">
        <v>8818</v>
      </c>
      <c r="B2815" s="7" t="s">
        <v>8897</v>
      </c>
      <c r="I2815" s="7" t="s">
        <v>21</v>
      </c>
      <c r="J2815" s="7" t="s">
        <v>22</v>
      </c>
      <c r="K2815" s="7">
        <v>5937</v>
      </c>
      <c r="L2815" s="7">
        <v>5</v>
      </c>
      <c r="M2815" s="7" t="s">
        <v>35</v>
      </c>
      <c r="N2815" s="7">
        <v>1911</v>
      </c>
      <c r="O2815" s="7" t="s">
        <v>7394</v>
      </c>
      <c r="Q2815" s="2">
        <v>3093</v>
      </c>
      <c r="S2815" s="7" t="str">
        <f t="shared" si="43"/>
        <v>Taquet_5937_E_DSC_3093</v>
      </c>
      <c r="U2815" t="s">
        <v>8908</v>
      </c>
      <c r="V2815" t="s">
        <v>8909</v>
      </c>
      <c r="W2815" t="s">
        <v>17052</v>
      </c>
    </row>
    <row r="2816" spans="1:23" ht="17.399999999999999" customHeight="1">
      <c r="A2816" s="7" t="s">
        <v>8818</v>
      </c>
      <c r="B2816" s="7" t="s">
        <v>8897</v>
      </c>
      <c r="I2816" s="7" t="s">
        <v>21</v>
      </c>
      <c r="J2816" s="7" t="s">
        <v>22</v>
      </c>
      <c r="K2816" s="7">
        <v>1360</v>
      </c>
      <c r="L2816" s="7">
        <v>4</v>
      </c>
      <c r="M2816" s="7" t="s">
        <v>2214</v>
      </c>
      <c r="N2816" s="7">
        <v>1908</v>
      </c>
      <c r="O2816" s="7" t="s">
        <v>6335</v>
      </c>
      <c r="Q2816" s="2">
        <v>3094</v>
      </c>
      <c r="S2816" s="7" t="str">
        <f t="shared" si="43"/>
        <v>Taquet_1360_E_DSC_3094</v>
      </c>
      <c r="U2816" t="s">
        <v>8910</v>
      </c>
      <c r="V2816" t="s">
        <v>8911</v>
      </c>
      <c r="W2816" t="s">
        <v>17052</v>
      </c>
    </row>
    <row r="2817" spans="1:23" ht="17.399999999999999" customHeight="1">
      <c r="A2817" s="7" t="s">
        <v>8818</v>
      </c>
      <c r="B2817" s="7" t="s">
        <v>8897</v>
      </c>
      <c r="I2817" s="7" t="s">
        <v>21</v>
      </c>
      <c r="J2817" s="7" t="s">
        <v>22</v>
      </c>
      <c r="K2817" s="7">
        <v>1361</v>
      </c>
      <c r="L2817" s="7">
        <v>4</v>
      </c>
      <c r="M2817" s="7" t="s">
        <v>2214</v>
      </c>
      <c r="N2817" s="7">
        <v>1908</v>
      </c>
      <c r="O2817" s="7" t="s">
        <v>6335</v>
      </c>
      <c r="Q2817" s="2">
        <v>3095</v>
      </c>
      <c r="S2817" s="7" t="str">
        <f t="shared" si="43"/>
        <v>Taquet_1361_E_DSC_3095</v>
      </c>
      <c r="U2817" t="s">
        <v>8912</v>
      </c>
      <c r="V2817" t="s">
        <v>8913</v>
      </c>
      <c r="W2817" t="s">
        <v>17052</v>
      </c>
    </row>
    <row r="2818" spans="1:23" ht="17.399999999999999" customHeight="1">
      <c r="A2818" s="7" t="s">
        <v>8818</v>
      </c>
      <c r="B2818" s="7" t="s">
        <v>8897</v>
      </c>
      <c r="I2818" s="7" t="s">
        <v>21</v>
      </c>
      <c r="J2818" s="7" t="s">
        <v>22</v>
      </c>
      <c r="K2818" s="7">
        <v>3187</v>
      </c>
      <c r="L2818" s="7">
        <v>5</v>
      </c>
      <c r="M2818" s="7" t="s">
        <v>35</v>
      </c>
      <c r="N2818" s="7">
        <v>1909</v>
      </c>
      <c r="O2818" s="7" t="s">
        <v>7172</v>
      </c>
      <c r="Q2818" s="2">
        <v>3096</v>
      </c>
      <c r="S2818" s="7" t="str">
        <f t="shared" ref="S2818:S2881" si="44">CONCATENATE(J2818,"_",K2818,"_","E","_","DSC","_", Q2818)</f>
        <v>Taquet_3187_E_DSC_3096</v>
      </c>
      <c r="U2818" t="s">
        <v>8914</v>
      </c>
      <c r="V2818" t="s">
        <v>8915</v>
      </c>
      <c r="W2818" t="s">
        <v>17052</v>
      </c>
    </row>
    <row r="2819" spans="1:23" ht="17.399999999999999" customHeight="1">
      <c r="A2819" s="7" t="s">
        <v>8818</v>
      </c>
      <c r="B2819" s="7" t="s">
        <v>8897</v>
      </c>
      <c r="I2819" s="7" t="s">
        <v>21</v>
      </c>
      <c r="J2819" s="7" t="s">
        <v>22</v>
      </c>
      <c r="K2819" s="7">
        <v>3189</v>
      </c>
      <c r="L2819" s="7">
        <v>5</v>
      </c>
      <c r="M2819" s="7" t="s">
        <v>35</v>
      </c>
      <c r="N2819" s="7">
        <v>1909</v>
      </c>
      <c r="O2819" s="7" t="s">
        <v>8840</v>
      </c>
      <c r="Q2819" s="2">
        <v>3097</v>
      </c>
      <c r="S2819" s="7" t="str">
        <f t="shared" si="44"/>
        <v>Taquet_3189_E_DSC_3097</v>
      </c>
      <c r="U2819" t="s">
        <v>8916</v>
      </c>
      <c r="V2819" t="s">
        <v>8917</v>
      </c>
      <c r="W2819" t="s">
        <v>17052</v>
      </c>
    </row>
    <row r="2820" spans="1:23" ht="17.399999999999999" customHeight="1">
      <c r="A2820" s="7" t="s">
        <v>8818</v>
      </c>
      <c r="B2820" s="7" t="s">
        <v>8897</v>
      </c>
      <c r="I2820" s="7" t="s">
        <v>21</v>
      </c>
      <c r="J2820" s="7" t="s">
        <v>22</v>
      </c>
      <c r="K2820" s="7">
        <v>3190</v>
      </c>
      <c r="L2820" s="7">
        <v>5</v>
      </c>
      <c r="M2820" s="7" t="s">
        <v>35</v>
      </c>
      <c r="N2820" s="7">
        <v>1909</v>
      </c>
      <c r="O2820" s="7" t="s">
        <v>8840</v>
      </c>
      <c r="Q2820" s="2">
        <v>3098</v>
      </c>
      <c r="S2820" s="7" t="str">
        <f t="shared" si="44"/>
        <v>Taquet_3190_E_DSC_3098</v>
      </c>
      <c r="U2820" t="s">
        <v>8918</v>
      </c>
      <c r="V2820" t="s">
        <v>8919</v>
      </c>
      <c r="W2820" t="s">
        <v>17052</v>
      </c>
    </row>
    <row r="2821" spans="1:23" ht="17.399999999999999" customHeight="1">
      <c r="A2821" s="7" t="s">
        <v>8818</v>
      </c>
      <c r="B2821" s="7" t="s">
        <v>8897</v>
      </c>
      <c r="I2821" s="7" t="s">
        <v>21</v>
      </c>
      <c r="J2821" s="7" t="s">
        <v>22</v>
      </c>
      <c r="K2821" s="7">
        <v>5936</v>
      </c>
      <c r="L2821" s="7">
        <v>5</v>
      </c>
      <c r="M2821" s="7" t="s">
        <v>35</v>
      </c>
      <c r="N2821" s="7">
        <v>1911</v>
      </c>
      <c r="O2821" s="7" t="s">
        <v>8840</v>
      </c>
      <c r="Q2821" s="2">
        <v>3099</v>
      </c>
      <c r="S2821" s="7" t="str">
        <f t="shared" si="44"/>
        <v>Taquet_5936_E_DSC_3099</v>
      </c>
      <c r="U2821" t="s">
        <v>8920</v>
      </c>
      <c r="V2821" t="s">
        <v>8921</v>
      </c>
      <c r="W2821" t="s">
        <v>17052</v>
      </c>
    </row>
    <row r="2822" spans="1:23" ht="17.399999999999999" customHeight="1">
      <c r="A2822" s="7" t="s">
        <v>8818</v>
      </c>
      <c r="B2822" s="7" t="s">
        <v>8922</v>
      </c>
      <c r="I2822" s="7" t="s">
        <v>6801</v>
      </c>
      <c r="J2822" s="7" t="s">
        <v>2140</v>
      </c>
      <c r="K2822" s="7">
        <v>9523</v>
      </c>
      <c r="L2822" s="7">
        <v>11</v>
      </c>
      <c r="M2822" s="7">
        <v>2</v>
      </c>
      <c r="N2822" s="7">
        <v>1917</v>
      </c>
      <c r="O2822" s="7" t="s">
        <v>8923</v>
      </c>
      <c r="Q2822" s="2">
        <v>3100</v>
      </c>
      <c r="S2822" s="7" t="str">
        <f t="shared" si="44"/>
        <v>Wilson_9523_E_DSC_3100</v>
      </c>
      <c r="U2822" t="s">
        <v>8924</v>
      </c>
      <c r="V2822" t="s">
        <v>8925</v>
      </c>
      <c r="W2822" t="s">
        <v>17052</v>
      </c>
    </row>
    <row r="2823" spans="1:23" ht="17.399999999999999" customHeight="1">
      <c r="A2823" s="7" t="s">
        <v>8818</v>
      </c>
      <c r="B2823" s="7" t="s">
        <v>8922</v>
      </c>
      <c r="I2823" s="7" t="s">
        <v>21</v>
      </c>
      <c r="J2823" s="7" t="s">
        <v>22</v>
      </c>
      <c r="K2823" s="7">
        <v>5933</v>
      </c>
      <c r="L2823" s="7">
        <v>4</v>
      </c>
      <c r="M2823" s="7" t="s">
        <v>35</v>
      </c>
      <c r="N2823" s="7">
        <v>1911</v>
      </c>
      <c r="O2823" s="7" t="s">
        <v>8926</v>
      </c>
      <c r="Q2823" s="2">
        <v>3101</v>
      </c>
      <c r="S2823" s="7" t="str">
        <f t="shared" si="44"/>
        <v>Taquet_5933_E_DSC_3101</v>
      </c>
      <c r="U2823" t="s">
        <v>8927</v>
      </c>
      <c r="V2823" t="s">
        <v>8928</v>
      </c>
      <c r="W2823" t="s">
        <v>17052</v>
      </c>
    </row>
    <row r="2824" spans="1:23" ht="17.399999999999999" customHeight="1">
      <c r="A2824" s="7" t="s">
        <v>8818</v>
      </c>
      <c r="B2824" s="7" t="s">
        <v>8922</v>
      </c>
      <c r="I2824" s="7" t="s">
        <v>21</v>
      </c>
      <c r="J2824" s="7" t="s">
        <v>22</v>
      </c>
      <c r="K2824" s="7">
        <v>3527</v>
      </c>
      <c r="L2824" s="7">
        <v>6</v>
      </c>
      <c r="M2824" s="7">
        <v>20</v>
      </c>
      <c r="N2824" s="7" t="s">
        <v>8929</v>
      </c>
      <c r="O2824" s="7" t="s">
        <v>8930</v>
      </c>
      <c r="Q2824" s="2">
        <v>3102</v>
      </c>
      <c r="S2824" s="7" t="str">
        <f t="shared" si="44"/>
        <v>Taquet_3527_E_DSC_3102</v>
      </c>
      <c r="U2824" t="s">
        <v>8931</v>
      </c>
      <c r="V2824" t="s">
        <v>8932</v>
      </c>
      <c r="W2824" t="s">
        <v>17052</v>
      </c>
    </row>
    <row r="2825" spans="1:23" ht="17.399999999999999" customHeight="1">
      <c r="A2825" s="7" t="s">
        <v>8818</v>
      </c>
      <c r="B2825" s="7" t="s">
        <v>8922</v>
      </c>
      <c r="I2825" s="7" t="s">
        <v>33</v>
      </c>
      <c r="J2825" s="7" t="s">
        <v>34</v>
      </c>
      <c r="K2825" s="7">
        <v>880</v>
      </c>
      <c r="L2825" s="7">
        <v>10</v>
      </c>
      <c r="M2825" s="7" t="s">
        <v>35</v>
      </c>
      <c r="N2825" s="7">
        <v>1906</v>
      </c>
      <c r="O2825" s="7" t="s">
        <v>453</v>
      </c>
      <c r="Q2825" s="2">
        <v>3103</v>
      </c>
      <c r="S2825" s="7" t="str">
        <f t="shared" si="44"/>
        <v>Faurie_880_E_DSC_3103</v>
      </c>
      <c r="U2825" t="s">
        <v>8933</v>
      </c>
      <c r="V2825" t="s">
        <v>8934</v>
      </c>
      <c r="W2825" t="s">
        <v>17052</v>
      </c>
    </row>
    <row r="2826" spans="1:23" ht="17.399999999999999" customHeight="1">
      <c r="A2826" s="7" t="s">
        <v>8818</v>
      </c>
      <c r="B2826" s="7" t="s">
        <v>8922</v>
      </c>
      <c r="I2826" s="7" t="s">
        <v>33</v>
      </c>
      <c r="J2826" s="7" t="s">
        <v>34</v>
      </c>
      <c r="K2826" s="7">
        <v>987</v>
      </c>
      <c r="L2826" s="7">
        <v>11</v>
      </c>
      <c r="M2826" s="7" t="s">
        <v>35</v>
      </c>
      <c r="N2826" s="7">
        <v>1906</v>
      </c>
      <c r="O2826" s="7" t="s">
        <v>4026</v>
      </c>
      <c r="Q2826" s="2">
        <v>3104</v>
      </c>
      <c r="S2826" s="7" t="str">
        <f t="shared" si="44"/>
        <v>Faurie_987_E_DSC_3104</v>
      </c>
      <c r="U2826" t="s">
        <v>8935</v>
      </c>
      <c r="V2826" t="s">
        <v>8936</v>
      </c>
      <c r="W2826" t="s">
        <v>17052</v>
      </c>
    </row>
    <row r="2827" spans="1:23" ht="17.399999999999999" customHeight="1">
      <c r="A2827" s="7" t="s">
        <v>8937</v>
      </c>
      <c r="B2827" s="7" t="s">
        <v>8938</v>
      </c>
      <c r="I2827" s="7" t="s">
        <v>33</v>
      </c>
      <c r="J2827" s="7" t="s">
        <v>34</v>
      </c>
      <c r="K2827" s="7">
        <v>1694</v>
      </c>
      <c r="L2827" s="7">
        <v>8</v>
      </c>
      <c r="M2827" s="7" t="s">
        <v>35</v>
      </c>
      <c r="N2827" s="7">
        <v>1907</v>
      </c>
      <c r="O2827" s="7" t="s">
        <v>453</v>
      </c>
      <c r="Q2827" s="2">
        <v>3105</v>
      </c>
      <c r="S2827" s="7" t="str">
        <f t="shared" si="44"/>
        <v>Faurie_1694_E_DSC_3105</v>
      </c>
      <c r="U2827" t="s">
        <v>8939</v>
      </c>
      <c r="V2827" t="s">
        <v>8940</v>
      </c>
      <c r="W2827" t="s">
        <v>17052</v>
      </c>
    </row>
    <row r="2828" spans="1:23" ht="17.399999999999999" customHeight="1">
      <c r="A2828" s="7" t="s">
        <v>8937</v>
      </c>
      <c r="B2828" s="7" t="s">
        <v>8941</v>
      </c>
      <c r="I2828" s="7" t="s">
        <v>21</v>
      </c>
      <c r="J2828" s="7" t="s">
        <v>22</v>
      </c>
      <c r="K2828" s="7">
        <v>83</v>
      </c>
      <c r="L2828" s="7">
        <v>10</v>
      </c>
      <c r="M2828" s="7" t="s">
        <v>35</v>
      </c>
      <c r="N2828" s="7">
        <v>1907</v>
      </c>
      <c r="O2828" s="7" t="s">
        <v>8942</v>
      </c>
      <c r="Q2828" s="2">
        <v>3106</v>
      </c>
      <c r="S2828" s="7" t="str">
        <f t="shared" si="44"/>
        <v>Taquet_83_E_DSC_3106</v>
      </c>
      <c r="U2828" t="s">
        <v>8943</v>
      </c>
      <c r="V2828" t="s">
        <v>8944</v>
      </c>
      <c r="W2828" t="s">
        <v>17052</v>
      </c>
    </row>
    <row r="2829" spans="1:23" ht="17.399999999999999" customHeight="1">
      <c r="A2829" s="7" t="s">
        <v>8937</v>
      </c>
      <c r="B2829" s="7" t="s">
        <v>8945</v>
      </c>
      <c r="I2829" s="7" t="s">
        <v>33</v>
      </c>
      <c r="J2829" s="7" t="s">
        <v>34</v>
      </c>
      <c r="K2829" s="7">
        <v>408</v>
      </c>
      <c r="L2829" s="7">
        <v>10</v>
      </c>
      <c r="M2829" s="7" t="s">
        <v>35</v>
      </c>
      <c r="N2829" s="7">
        <v>1906</v>
      </c>
      <c r="O2829" s="7" t="s">
        <v>8946</v>
      </c>
      <c r="Q2829" s="2">
        <v>3107</v>
      </c>
      <c r="S2829" s="7" t="str">
        <f t="shared" si="44"/>
        <v>Faurie_408_E_DSC_3107</v>
      </c>
      <c r="U2829" t="s">
        <v>8947</v>
      </c>
      <c r="V2829" t="s">
        <v>8948</v>
      </c>
      <c r="W2829" t="s">
        <v>17052</v>
      </c>
    </row>
    <row r="2830" spans="1:23" ht="17.399999999999999" customHeight="1">
      <c r="A2830" s="7" t="s">
        <v>8937</v>
      </c>
      <c r="B2830" s="7" t="s">
        <v>8941</v>
      </c>
      <c r="I2830" s="7" t="s">
        <v>21</v>
      </c>
      <c r="J2830" s="7" t="s">
        <v>22</v>
      </c>
      <c r="K2830" s="7">
        <v>668</v>
      </c>
      <c r="L2830" s="7">
        <v>6</v>
      </c>
      <c r="M2830" s="7">
        <v>29</v>
      </c>
      <c r="N2830" s="7">
        <v>1908</v>
      </c>
      <c r="O2830" s="7" t="s">
        <v>8949</v>
      </c>
      <c r="Q2830" s="2">
        <v>3108</v>
      </c>
      <c r="S2830" s="7" t="str">
        <f t="shared" si="44"/>
        <v>Taquet_668_E_DSC_3108</v>
      </c>
      <c r="U2830" t="s">
        <v>8950</v>
      </c>
      <c r="V2830" t="s">
        <v>8951</v>
      </c>
      <c r="W2830" t="s">
        <v>17052</v>
      </c>
    </row>
    <row r="2831" spans="1:23" ht="17.399999999999999" customHeight="1">
      <c r="A2831" s="7" t="s">
        <v>8937</v>
      </c>
      <c r="B2831" s="7" t="s">
        <v>8941</v>
      </c>
      <c r="I2831" s="7" t="s">
        <v>21</v>
      </c>
      <c r="J2831" s="7" t="s">
        <v>22</v>
      </c>
      <c r="K2831" s="7">
        <v>4181</v>
      </c>
      <c r="L2831" s="7">
        <v>7</v>
      </c>
      <c r="M2831" s="7">
        <v>12</v>
      </c>
      <c r="N2831" s="7">
        <v>1910</v>
      </c>
      <c r="O2831" s="7" t="s">
        <v>8952</v>
      </c>
      <c r="Q2831" s="2">
        <v>3109</v>
      </c>
      <c r="S2831" s="7" t="str">
        <f t="shared" si="44"/>
        <v>Taquet_4181_E_DSC_3109</v>
      </c>
      <c r="U2831" t="s">
        <v>8953</v>
      </c>
      <c r="V2831" t="s">
        <v>8954</v>
      </c>
      <c r="W2831" t="s">
        <v>17052</v>
      </c>
    </row>
    <row r="2832" spans="1:23" ht="17.399999999999999" customHeight="1">
      <c r="A2832" s="7" t="s">
        <v>8937</v>
      </c>
      <c r="B2832" s="7" t="s">
        <v>8955</v>
      </c>
      <c r="I2832" s="7" t="s">
        <v>21</v>
      </c>
      <c r="J2832" s="7" t="s">
        <v>22</v>
      </c>
      <c r="K2832" s="7">
        <v>4182</v>
      </c>
      <c r="L2832" s="7">
        <v>8</v>
      </c>
      <c r="M2832" s="7">
        <v>24</v>
      </c>
      <c r="N2832" s="7">
        <v>1910</v>
      </c>
      <c r="O2832" s="7" t="s">
        <v>8956</v>
      </c>
      <c r="Q2832" s="2">
        <v>3110</v>
      </c>
      <c r="S2832" s="7" t="str">
        <f t="shared" si="44"/>
        <v>Taquet_4182_E_DSC_3110</v>
      </c>
      <c r="U2832" t="s">
        <v>8957</v>
      </c>
      <c r="V2832" t="s">
        <v>8958</v>
      </c>
      <c r="W2832" t="s">
        <v>17052</v>
      </c>
    </row>
    <row r="2833" spans="1:23" ht="17.399999999999999" customHeight="1">
      <c r="A2833" s="7" t="s">
        <v>8937</v>
      </c>
      <c r="B2833" s="7" t="s">
        <v>8941</v>
      </c>
      <c r="I2833" s="7" t="s">
        <v>21</v>
      </c>
      <c r="J2833" s="7" t="s">
        <v>22</v>
      </c>
      <c r="K2833" s="7">
        <v>669</v>
      </c>
      <c r="L2833" s="7">
        <v>9</v>
      </c>
      <c r="M2833" s="7">
        <v>2</v>
      </c>
      <c r="N2833" s="7">
        <v>1908</v>
      </c>
      <c r="O2833" s="7" t="s">
        <v>7622</v>
      </c>
      <c r="Q2833" s="2">
        <v>3111</v>
      </c>
      <c r="S2833" s="7" t="str">
        <f t="shared" si="44"/>
        <v>Taquet_669_E_DSC_3111</v>
      </c>
      <c r="U2833" t="s">
        <v>8959</v>
      </c>
      <c r="V2833" t="s">
        <v>8960</v>
      </c>
      <c r="W2833" t="s">
        <v>17052</v>
      </c>
    </row>
    <row r="2834" spans="1:23" ht="17.399999999999999" customHeight="1">
      <c r="A2834" s="7" t="s">
        <v>8937</v>
      </c>
      <c r="B2834" s="7" t="s">
        <v>8961</v>
      </c>
      <c r="I2834" s="7" t="s">
        <v>33</v>
      </c>
      <c r="J2834" s="7" t="s">
        <v>34</v>
      </c>
      <c r="K2834" s="7">
        <v>409</v>
      </c>
      <c r="L2834" s="7">
        <v>5</v>
      </c>
      <c r="M2834" s="7" t="s">
        <v>35</v>
      </c>
      <c r="N2834" s="7">
        <v>1906</v>
      </c>
      <c r="O2834" s="7" t="s">
        <v>957</v>
      </c>
      <c r="Q2834" s="2">
        <v>3112</v>
      </c>
      <c r="S2834" s="7" t="str">
        <f t="shared" si="44"/>
        <v>Faurie_409_E_DSC_3112</v>
      </c>
      <c r="U2834" t="s">
        <v>8962</v>
      </c>
      <c r="V2834" t="s">
        <v>8963</v>
      </c>
      <c r="W2834" t="s">
        <v>17052</v>
      </c>
    </row>
    <row r="2835" spans="1:23" ht="17.399999999999999" customHeight="1">
      <c r="A2835" s="22" t="s">
        <v>8937</v>
      </c>
      <c r="B2835" s="7" t="s">
        <v>8964</v>
      </c>
      <c r="I2835" s="7" t="s">
        <v>33</v>
      </c>
      <c r="J2835" s="7" t="s">
        <v>34</v>
      </c>
      <c r="K2835" s="7">
        <v>448</v>
      </c>
      <c r="L2835" s="7">
        <v>10</v>
      </c>
      <c r="M2835" s="7" t="s">
        <v>35</v>
      </c>
      <c r="N2835" s="7">
        <v>1906</v>
      </c>
      <c r="O2835" s="7" t="s">
        <v>453</v>
      </c>
      <c r="Q2835" s="2">
        <v>3113</v>
      </c>
      <c r="S2835" s="7" t="str">
        <f t="shared" si="44"/>
        <v>Faurie_448_E_DSC_3113</v>
      </c>
      <c r="U2835" t="s">
        <v>8965</v>
      </c>
      <c r="V2835" t="s">
        <v>8966</v>
      </c>
      <c r="W2835" t="s">
        <v>17052</v>
      </c>
    </row>
    <row r="2836" spans="1:23" ht="17.399999999999999" customHeight="1">
      <c r="A2836" s="22" t="s">
        <v>8937</v>
      </c>
      <c r="B2836" s="7" t="s">
        <v>8967</v>
      </c>
      <c r="I2836" s="7" t="s">
        <v>33</v>
      </c>
      <c r="J2836" s="7" t="s">
        <v>34</v>
      </c>
      <c r="K2836" s="7">
        <v>2138</v>
      </c>
      <c r="L2836" s="7">
        <v>6</v>
      </c>
      <c r="M2836" s="7" t="s">
        <v>35</v>
      </c>
      <c r="N2836" s="7">
        <v>1907</v>
      </c>
      <c r="O2836" s="7" t="s">
        <v>453</v>
      </c>
      <c r="Q2836" s="2">
        <v>3114</v>
      </c>
      <c r="S2836" s="7" t="str">
        <f t="shared" si="44"/>
        <v>Faurie_2138_E_DSC_3114</v>
      </c>
      <c r="U2836" t="s">
        <v>8968</v>
      </c>
      <c r="V2836" t="s">
        <v>8969</v>
      </c>
      <c r="W2836" t="s">
        <v>17052</v>
      </c>
    </row>
    <row r="2837" spans="1:23" ht="17.399999999999999" customHeight="1">
      <c r="A2837" s="22" t="s">
        <v>8937</v>
      </c>
      <c r="B2837" s="7" t="s">
        <v>8964</v>
      </c>
      <c r="I2837" s="7" t="s">
        <v>21</v>
      </c>
      <c r="J2837" s="7" t="s">
        <v>22</v>
      </c>
      <c r="K2837" s="7">
        <v>4619</v>
      </c>
      <c r="L2837" s="7" t="s">
        <v>2214</v>
      </c>
      <c r="M2837" s="7" t="s">
        <v>35</v>
      </c>
      <c r="N2837" s="7">
        <v>1908</v>
      </c>
      <c r="O2837" s="7" t="s">
        <v>453</v>
      </c>
      <c r="Q2837" s="2">
        <v>3115</v>
      </c>
      <c r="S2837" s="7" t="str">
        <f t="shared" si="44"/>
        <v>Taquet_4619_E_DSC_3115</v>
      </c>
      <c r="U2837" t="s">
        <v>8970</v>
      </c>
      <c r="V2837" t="s">
        <v>8971</v>
      </c>
      <c r="W2837" t="s">
        <v>17052</v>
      </c>
    </row>
    <row r="2838" spans="1:23" ht="17.399999999999999" customHeight="1">
      <c r="A2838" s="22" t="s">
        <v>8937</v>
      </c>
      <c r="B2838" s="7" t="s">
        <v>8964</v>
      </c>
      <c r="I2838" s="7" t="s">
        <v>21</v>
      </c>
      <c r="J2838" s="7" t="s">
        <v>22</v>
      </c>
      <c r="K2838" s="7">
        <v>94</v>
      </c>
      <c r="L2838" s="7">
        <v>9</v>
      </c>
      <c r="M2838" s="7" t="s">
        <v>35</v>
      </c>
      <c r="N2838" s="7">
        <v>1907</v>
      </c>
      <c r="O2838" s="7" t="s">
        <v>453</v>
      </c>
      <c r="Q2838" s="2">
        <v>3116</v>
      </c>
      <c r="S2838" s="7" t="str">
        <f t="shared" si="44"/>
        <v>Taquet_94_E_DSC_3116</v>
      </c>
      <c r="U2838" t="s">
        <v>8972</v>
      </c>
      <c r="V2838" t="s">
        <v>8973</v>
      </c>
      <c r="W2838" t="s">
        <v>17052</v>
      </c>
    </row>
    <row r="2839" spans="1:23" ht="17.399999999999999" customHeight="1">
      <c r="A2839" s="22" t="s">
        <v>8937</v>
      </c>
      <c r="B2839" s="7" t="s">
        <v>8974</v>
      </c>
      <c r="I2839" s="7" t="s">
        <v>21</v>
      </c>
      <c r="J2839" s="7" t="s">
        <v>22</v>
      </c>
      <c r="K2839" s="7">
        <v>679</v>
      </c>
      <c r="L2839" s="7">
        <v>8</v>
      </c>
      <c r="M2839" s="7">
        <v>13</v>
      </c>
      <c r="N2839" s="7">
        <v>1908</v>
      </c>
      <c r="O2839" s="7" t="s">
        <v>5104</v>
      </c>
      <c r="Q2839" s="2">
        <v>3117</v>
      </c>
      <c r="S2839" s="7" t="str">
        <f t="shared" si="44"/>
        <v>Taquet_679_E_DSC_3117</v>
      </c>
      <c r="U2839" t="s">
        <v>8975</v>
      </c>
      <c r="V2839" t="s">
        <v>8976</v>
      </c>
      <c r="W2839" t="s">
        <v>17052</v>
      </c>
    </row>
    <row r="2840" spans="1:23" ht="17.399999999999999" customHeight="1">
      <c r="A2840" s="22" t="s">
        <v>8937</v>
      </c>
      <c r="B2840" s="7" t="s">
        <v>2214</v>
      </c>
      <c r="I2840" s="7" t="s">
        <v>33</v>
      </c>
      <c r="J2840" s="7" t="s">
        <v>34</v>
      </c>
      <c r="K2840" s="7">
        <v>56</v>
      </c>
      <c r="L2840" s="7">
        <v>9</v>
      </c>
      <c r="M2840" s="7" t="s">
        <v>35</v>
      </c>
      <c r="N2840" s="7">
        <v>1901</v>
      </c>
      <c r="O2840" s="7" t="s">
        <v>6734</v>
      </c>
      <c r="Q2840" s="2">
        <v>3118</v>
      </c>
      <c r="S2840" s="7" t="str">
        <f t="shared" si="44"/>
        <v>Faurie_56_E_DSC_3118</v>
      </c>
      <c r="U2840" t="s">
        <v>8977</v>
      </c>
      <c r="V2840" t="s">
        <v>8978</v>
      </c>
      <c r="W2840" t="s">
        <v>17052</v>
      </c>
    </row>
    <row r="2841" spans="1:23" ht="17.399999999999999" customHeight="1">
      <c r="A2841" s="22" t="s">
        <v>8937</v>
      </c>
      <c r="B2841" s="7" t="s">
        <v>2214</v>
      </c>
      <c r="I2841" s="7" t="s">
        <v>21</v>
      </c>
      <c r="J2841" s="7" t="s">
        <v>22</v>
      </c>
      <c r="K2841" s="7">
        <v>672</v>
      </c>
      <c r="L2841" s="7">
        <v>8</v>
      </c>
      <c r="M2841" s="7">
        <v>13</v>
      </c>
      <c r="N2841" s="7">
        <v>1901</v>
      </c>
      <c r="O2841" s="7" t="s">
        <v>8979</v>
      </c>
      <c r="Q2841" s="2">
        <v>3119</v>
      </c>
      <c r="S2841" s="7" t="str">
        <f t="shared" si="44"/>
        <v>Taquet_672_E_DSC_3119</v>
      </c>
      <c r="U2841" t="s">
        <v>8980</v>
      </c>
      <c r="V2841" t="s">
        <v>8981</v>
      </c>
      <c r="W2841" t="s">
        <v>17052</v>
      </c>
    </row>
    <row r="2842" spans="1:23" ht="17.399999999999999" customHeight="1">
      <c r="A2842" s="22" t="s">
        <v>8937</v>
      </c>
      <c r="B2842" s="7" t="s">
        <v>2214</v>
      </c>
      <c r="I2842" s="7" t="s">
        <v>21</v>
      </c>
      <c r="J2842" s="7" t="s">
        <v>22</v>
      </c>
      <c r="K2842" s="7">
        <v>673</v>
      </c>
      <c r="L2842" s="7">
        <v>8</v>
      </c>
      <c r="M2842" s="7">
        <v>13</v>
      </c>
      <c r="N2842" s="7">
        <v>1908</v>
      </c>
      <c r="O2842" s="7" t="s">
        <v>8979</v>
      </c>
      <c r="Q2842" s="2">
        <v>3120</v>
      </c>
      <c r="S2842" s="7" t="str">
        <f t="shared" si="44"/>
        <v>Taquet_673_E_DSC_3120</v>
      </c>
      <c r="U2842" t="s">
        <v>8982</v>
      </c>
      <c r="V2842" t="s">
        <v>8983</v>
      </c>
      <c r="W2842" t="s">
        <v>17052</v>
      </c>
    </row>
    <row r="2843" spans="1:23" ht="17.399999999999999" customHeight="1">
      <c r="A2843" s="22" t="s">
        <v>8937</v>
      </c>
      <c r="B2843" s="7" t="s">
        <v>2214</v>
      </c>
      <c r="I2843" s="7" t="s">
        <v>33</v>
      </c>
      <c r="J2843" s="7" t="s">
        <v>34</v>
      </c>
      <c r="K2843" s="7">
        <v>1702</v>
      </c>
      <c r="L2843" s="7">
        <v>8</v>
      </c>
      <c r="M2843" s="7" t="s">
        <v>35</v>
      </c>
      <c r="N2843" s="7">
        <v>1907</v>
      </c>
      <c r="O2843" s="7" t="s">
        <v>5097</v>
      </c>
      <c r="Q2843" s="2">
        <v>3121</v>
      </c>
      <c r="S2843" s="7" t="str">
        <f t="shared" si="44"/>
        <v>Faurie_1702_E_DSC_3121</v>
      </c>
      <c r="U2843" t="s">
        <v>8984</v>
      </c>
      <c r="V2843" t="s">
        <v>8985</v>
      </c>
      <c r="W2843" t="s">
        <v>17052</v>
      </c>
    </row>
    <row r="2844" spans="1:23" ht="17.399999999999999" customHeight="1">
      <c r="A2844" s="22" t="s">
        <v>8937</v>
      </c>
      <c r="B2844" s="7" t="s">
        <v>8986</v>
      </c>
      <c r="I2844" s="7" t="s">
        <v>6797</v>
      </c>
      <c r="J2844" s="7" t="s">
        <v>870</v>
      </c>
      <c r="K2844" s="7">
        <v>7633</v>
      </c>
      <c r="L2844" s="7">
        <v>6</v>
      </c>
      <c r="M2844" s="7">
        <v>13</v>
      </c>
      <c r="N2844" s="7">
        <v>1949</v>
      </c>
      <c r="O2844" s="3" t="s">
        <v>4465</v>
      </c>
      <c r="Q2844" s="2">
        <v>3122</v>
      </c>
      <c r="S2844" s="7" t="str">
        <f t="shared" si="44"/>
        <v>Oh.Y.S._7633_E_DSC_3122</v>
      </c>
      <c r="U2844" t="s">
        <v>8987</v>
      </c>
      <c r="V2844" t="s">
        <v>8988</v>
      </c>
      <c r="W2844" t="s">
        <v>17052</v>
      </c>
    </row>
    <row r="2845" spans="1:23" ht="17.399999999999999" customHeight="1">
      <c r="A2845" s="22" t="s">
        <v>8937</v>
      </c>
      <c r="B2845" s="7" t="s">
        <v>8989</v>
      </c>
      <c r="I2845" s="7" t="s">
        <v>33</v>
      </c>
      <c r="J2845" s="7" t="s">
        <v>34</v>
      </c>
      <c r="K2845" s="7">
        <v>410</v>
      </c>
      <c r="L2845" s="7">
        <v>7</v>
      </c>
      <c r="M2845" s="7" t="s">
        <v>35</v>
      </c>
      <c r="N2845" s="7">
        <v>1906</v>
      </c>
      <c r="O2845" s="7" t="s">
        <v>5993</v>
      </c>
      <c r="Q2845" s="2">
        <v>3123</v>
      </c>
      <c r="S2845" s="7" t="str">
        <f t="shared" si="44"/>
        <v>Faurie_410_E_DSC_3123</v>
      </c>
      <c r="U2845" t="s">
        <v>8990</v>
      </c>
      <c r="V2845" t="s">
        <v>8991</v>
      </c>
      <c r="W2845" t="s">
        <v>17052</v>
      </c>
    </row>
    <row r="2846" spans="1:23" ht="17.399999999999999" customHeight="1">
      <c r="A2846" s="22" t="s">
        <v>8937</v>
      </c>
      <c r="B2846" s="7" t="s">
        <v>8989</v>
      </c>
      <c r="I2846" s="7" t="s">
        <v>33</v>
      </c>
      <c r="J2846" s="7" t="s">
        <v>34</v>
      </c>
      <c r="K2846" s="7">
        <v>455</v>
      </c>
      <c r="L2846" s="7">
        <v>9</v>
      </c>
      <c r="M2846" s="7" t="s">
        <v>35</v>
      </c>
      <c r="N2846" s="7">
        <v>1906</v>
      </c>
      <c r="O2846" s="7" t="s">
        <v>1126</v>
      </c>
      <c r="Q2846" s="2">
        <v>3124</v>
      </c>
      <c r="S2846" s="7" t="str">
        <f t="shared" si="44"/>
        <v>Faurie_455_E_DSC_3124</v>
      </c>
      <c r="U2846" t="s">
        <v>8992</v>
      </c>
      <c r="V2846" t="s">
        <v>8993</v>
      </c>
      <c r="W2846" t="s">
        <v>17052</v>
      </c>
    </row>
    <row r="2847" spans="1:23" ht="17.399999999999999" customHeight="1">
      <c r="A2847" s="22" t="s">
        <v>8937</v>
      </c>
      <c r="B2847" s="7" t="s">
        <v>8994</v>
      </c>
      <c r="I2847" s="7" t="s">
        <v>21</v>
      </c>
      <c r="J2847" s="7" t="s">
        <v>22</v>
      </c>
      <c r="K2847" s="7">
        <v>2762</v>
      </c>
      <c r="L2847" s="7">
        <v>5</v>
      </c>
      <c r="M2847" s="7" t="s">
        <v>35</v>
      </c>
      <c r="N2847" s="7">
        <v>1909</v>
      </c>
      <c r="O2847" s="7" t="s">
        <v>453</v>
      </c>
      <c r="Q2847" s="2">
        <v>3125</v>
      </c>
      <c r="S2847" s="7" t="str">
        <f t="shared" si="44"/>
        <v>Taquet_2762_E_DSC_3125</v>
      </c>
      <c r="U2847" t="s">
        <v>8995</v>
      </c>
      <c r="V2847" t="s">
        <v>8996</v>
      </c>
      <c r="W2847" t="s">
        <v>17052</v>
      </c>
    </row>
    <row r="2848" spans="1:23" ht="17.399999999999999" customHeight="1">
      <c r="A2848" s="22" t="s">
        <v>8937</v>
      </c>
      <c r="B2848" s="7" t="s">
        <v>2214</v>
      </c>
      <c r="I2848" s="7" t="s">
        <v>33</v>
      </c>
      <c r="J2848" s="7" t="s">
        <v>34</v>
      </c>
      <c r="K2848" s="7">
        <v>1753</v>
      </c>
      <c r="L2848" s="7">
        <v>5</v>
      </c>
      <c r="M2848" s="7" t="s">
        <v>35</v>
      </c>
      <c r="N2848" s="7">
        <v>1907</v>
      </c>
      <c r="O2848" s="7" t="s">
        <v>453</v>
      </c>
      <c r="Q2848" s="2">
        <v>3126</v>
      </c>
      <c r="S2848" s="7" t="str">
        <f t="shared" si="44"/>
        <v>Faurie_1753_E_DSC_3126</v>
      </c>
      <c r="U2848" t="s">
        <v>8997</v>
      </c>
      <c r="V2848" t="s">
        <v>8998</v>
      </c>
      <c r="W2848" t="s">
        <v>17052</v>
      </c>
    </row>
    <row r="2849" spans="1:23" ht="17.399999999999999" customHeight="1">
      <c r="A2849" s="22" t="s">
        <v>8937</v>
      </c>
      <c r="B2849" s="7" t="s">
        <v>8994</v>
      </c>
      <c r="I2849" s="7" t="s">
        <v>21</v>
      </c>
      <c r="J2849" s="7" t="s">
        <v>22</v>
      </c>
      <c r="K2849" s="7">
        <v>2762</v>
      </c>
      <c r="L2849" s="7">
        <v>5</v>
      </c>
      <c r="M2849" s="7" t="s">
        <v>35</v>
      </c>
      <c r="N2849" s="7">
        <v>1909</v>
      </c>
      <c r="O2849" s="7" t="s">
        <v>453</v>
      </c>
      <c r="Q2849" s="2">
        <v>3127</v>
      </c>
      <c r="S2849" s="7" t="str">
        <f t="shared" si="44"/>
        <v>Taquet_2762_E_DSC_3127</v>
      </c>
      <c r="U2849" t="s">
        <v>8999</v>
      </c>
      <c r="V2849" t="s">
        <v>9000</v>
      </c>
      <c r="W2849" t="s">
        <v>17052</v>
      </c>
    </row>
    <row r="2850" spans="1:23" ht="17.399999999999999" customHeight="1">
      <c r="A2850" s="22" t="s">
        <v>8937</v>
      </c>
      <c r="B2850" s="7" t="s">
        <v>9001</v>
      </c>
      <c r="I2850" s="7" t="s">
        <v>21</v>
      </c>
      <c r="J2850" s="7" t="s">
        <v>22</v>
      </c>
      <c r="K2850" s="7">
        <v>4093</v>
      </c>
      <c r="L2850" s="7">
        <v>6</v>
      </c>
      <c r="M2850" s="7">
        <v>11</v>
      </c>
      <c r="N2850" s="7">
        <v>1910</v>
      </c>
      <c r="O2850" s="7" t="s">
        <v>453</v>
      </c>
      <c r="Q2850" s="2">
        <v>3128</v>
      </c>
      <c r="S2850" s="7" t="str">
        <f t="shared" si="44"/>
        <v>Taquet_4093_E_DSC_3128</v>
      </c>
      <c r="U2850" t="s">
        <v>9002</v>
      </c>
      <c r="V2850" t="s">
        <v>9003</v>
      </c>
      <c r="W2850" t="s">
        <v>17052</v>
      </c>
    </row>
    <row r="2851" spans="1:23" ht="17.399999999999999" customHeight="1">
      <c r="A2851" s="22" t="s">
        <v>8937</v>
      </c>
      <c r="B2851" s="7" t="s">
        <v>9001</v>
      </c>
      <c r="I2851" s="7" t="s">
        <v>21</v>
      </c>
      <c r="J2851" s="7" t="s">
        <v>22</v>
      </c>
      <c r="K2851" s="7">
        <v>2763</v>
      </c>
      <c r="L2851" s="7">
        <v>5</v>
      </c>
      <c r="M2851" s="7" t="s">
        <v>35</v>
      </c>
      <c r="N2851" s="7">
        <v>1909</v>
      </c>
      <c r="O2851" s="7" t="s">
        <v>453</v>
      </c>
      <c r="Q2851" s="2">
        <v>3129</v>
      </c>
      <c r="S2851" s="7" t="str">
        <f t="shared" si="44"/>
        <v>Taquet_2763_E_DSC_3129</v>
      </c>
      <c r="U2851" t="s">
        <v>9004</v>
      </c>
      <c r="V2851" t="s">
        <v>9005</v>
      </c>
      <c r="W2851" t="s">
        <v>17052</v>
      </c>
    </row>
    <row r="2852" spans="1:23" ht="17.399999999999999" customHeight="1">
      <c r="A2852" s="22" t="s">
        <v>8937</v>
      </c>
      <c r="B2852" s="7" t="s">
        <v>9001</v>
      </c>
      <c r="I2852" s="7" t="s">
        <v>21</v>
      </c>
      <c r="J2852" s="7" t="s">
        <v>22</v>
      </c>
      <c r="K2852" s="7">
        <v>2763</v>
      </c>
      <c r="L2852" s="7">
        <v>5</v>
      </c>
      <c r="M2852" s="7" t="s">
        <v>35</v>
      </c>
      <c r="N2852" s="7">
        <v>1909</v>
      </c>
      <c r="O2852" s="7" t="s">
        <v>453</v>
      </c>
      <c r="Q2852" s="2">
        <v>3130</v>
      </c>
      <c r="R2852" s="7" t="s">
        <v>9006</v>
      </c>
      <c r="S2852" s="7" t="str">
        <f t="shared" si="44"/>
        <v>Taquet_2763_E_DSC_3130</v>
      </c>
      <c r="U2852" t="s">
        <v>9007</v>
      </c>
      <c r="V2852" t="s">
        <v>9008</v>
      </c>
      <c r="W2852" t="s">
        <v>17052</v>
      </c>
    </row>
    <row r="2853" spans="1:23" ht="17.399999999999999" customHeight="1">
      <c r="A2853" s="22" t="s">
        <v>8937</v>
      </c>
      <c r="B2853" s="7" t="s">
        <v>9001</v>
      </c>
      <c r="I2853" s="7" t="s">
        <v>21</v>
      </c>
      <c r="J2853" s="7" t="s">
        <v>22</v>
      </c>
      <c r="K2853" s="7">
        <v>4641</v>
      </c>
      <c r="L2853" s="7">
        <v>4</v>
      </c>
      <c r="M2853" s="7" t="s">
        <v>35</v>
      </c>
      <c r="N2853" s="7">
        <v>1908</v>
      </c>
      <c r="O2853" s="7" t="s">
        <v>453</v>
      </c>
      <c r="Q2853" s="2">
        <v>3131</v>
      </c>
      <c r="S2853" s="7" t="str">
        <f t="shared" si="44"/>
        <v>Taquet_4641_E_DSC_3131</v>
      </c>
      <c r="U2853" t="s">
        <v>9009</v>
      </c>
      <c r="V2853" t="s">
        <v>9010</v>
      </c>
      <c r="W2853" t="s">
        <v>17052</v>
      </c>
    </row>
    <row r="2854" spans="1:23" ht="17.399999999999999" customHeight="1">
      <c r="A2854" s="22" t="s">
        <v>8937</v>
      </c>
      <c r="B2854" s="7" t="s">
        <v>9011</v>
      </c>
      <c r="I2854" s="7" t="s">
        <v>21</v>
      </c>
      <c r="J2854" s="7" t="s">
        <v>22</v>
      </c>
      <c r="K2854" s="7">
        <v>4093</v>
      </c>
      <c r="L2854" s="7">
        <v>6</v>
      </c>
      <c r="M2854" s="7">
        <v>11</v>
      </c>
      <c r="N2854" s="7">
        <v>1910</v>
      </c>
      <c r="O2854" s="7" t="s">
        <v>453</v>
      </c>
      <c r="Q2854" s="2">
        <v>3132</v>
      </c>
      <c r="S2854" s="7" t="str">
        <f t="shared" si="44"/>
        <v>Taquet_4093_E_DSC_3132</v>
      </c>
      <c r="U2854" t="s">
        <v>9012</v>
      </c>
      <c r="V2854" t="s">
        <v>9013</v>
      </c>
      <c r="W2854" t="s">
        <v>17052</v>
      </c>
    </row>
    <row r="2855" spans="1:23" ht="17.399999999999999" customHeight="1">
      <c r="A2855" s="22" t="s">
        <v>8937</v>
      </c>
      <c r="B2855" s="7" t="s">
        <v>9014</v>
      </c>
      <c r="I2855" s="7" t="s">
        <v>21</v>
      </c>
      <c r="J2855" s="7" t="s">
        <v>22</v>
      </c>
      <c r="K2855" s="7">
        <v>674</v>
      </c>
      <c r="L2855" s="7">
        <v>8</v>
      </c>
      <c r="M2855" s="7">
        <v>22</v>
      </c>
      <c r="N2855" s="7">
        <v>1908</v>
      </c>
      <c r="O2855" s="7" t="s">
        <v>8633</v>
      </c>
      <c r="Q2855" s="2">
        <v>3133</v>
      </c>
      <c r="S2855" s="7" t="str">
        <f t="shared" si="44"/>
        <v>Taquet_674_E_DSC_3133</v>
      </c>
      <c r="U2855" t="s">
        <v>9015</v>
      </c>
      <c r="V2855" t="s">
        <v>9016</v>
      </c>
      <c r="W2855" t="s">
        <v>17052</v>
      </c>
    </row>
    <row r="2856" spans="1:23" ht="17.399999999999999" customHeight="1">
      <c r="A2856" s="22" t="s">
        <v>8937</v>
      </c>
      <c r="B2856" s="7" t="s">
        <v>9017</v>
      </c>
      <c r="I2856" s="7" t="s">
        <v>33</v>
      </c>
      <c r="J2856" s="7" t="s">
        <v>34</v>
      </c>
      <c r="K2856" s="7">
        <v>401</v>
      </c>
      <c r="L2856" s="7">
        <v>10</v>
      </c>
      <c r="M2856" s="7" t="s">
        <v>35</v>
      </c>
      <c r="N2856" s="7">
        <v>1906</v>
      </c>
      <c r="O2856" s="7" t="s">
        <v>453</v>
      </c>
      <c r="Q2856" s="2">
        <v>3134</v>
      </c>
      <c r="S2856" s="7" t="str">
        <f t="shared" si="44"/>
        <v>Faurie_401_E_DSC_3134</v>
      </c>
      <c r="U2856" t="s">
        <v>9018</v>
      </c>
      <c r="V2856" t="s">
        <v>9019</v>
      </c>
      <c r="W2856" t="s">
        <v>17052</v>
      </c>
    </row>
    <row r="2857" spans="1:23" ht="17.399999999999999" customHeight="1">
      <c r="A2857" s="22" t="s">
        <v>8937</v>
      </c>
      <c r="B2857" s="7" t="s">
        <v>9017</v>
      </c>
      <c r="I2857" s="7" t="s">
        <v>33</v>
      </c>
      <c r="J2857" s="7" t="s">
        <v>34</v>
      </c>
      <c r="K2857" s="7">
        <v>400</v>
      </c>
      <c r="L2857" s="7">
        <v>9</v>
      </c>
      <c r="M2857" s="7" t="s">
        <v>35</v>
      </c>
      <c r="N2857" s="7">
        <v>1906</v>
      </c>
      <c r="O2857" s="7" t="s">
        <v>995</v>
      </c>
      <c r="Q2857" s="2">
        <v>3135</v>
      </c>
      <c r="S2857" s="7" t="str">
        <f t="shared" si="44"/>
        <v>Faurie_400_E_DSC_3135</v>
      </c>
      <c r="U2857" t="s">
        <v>9020</v>
      </c>
      <c r="V2857" t="s">
        <v>9021</v>
      </c>
      <c r="W2857" t="s">
        <v>17052</v>
      </c>
    </row>
    <row r="2858" spans="1:23" ht="17.399999999999999" customHeight="1">
      <c r="A2858" s="22" t="s">
        <v>8937</v>
      </c>
      <c r="B2858" s="7" t="s">
        <v>9022</v>
      </c>
      <c r="I2858" s="7" t="s">
        <v>21</v>
      </c>
      <c r="J2858" s="7" t="s">
        <v>22</v>
      </c>
      <c r="K2858" s="7">
        <v>672</v>
      </c>
      <c r="L2858" s="7">
        <v>9</v>
      </c>
      <c r="M2858" s="7">
        <v>7</v>
      </c>
      <c r="N2858" s="7">
        <v>1908</v>
      </c>
      <c r="O2858" s="7" t="s">
        <v>5040</v>
      </c>
      <c r="Q2858" s="2">
        <v>3136</v>
      </c>
      <c r="S2858" s="7" t="str">
        <f t="shared" si="44"/>
        <v>Taquet_672_E_DSC_3136</v>
      </c>
      <c r="U2858" t="s">
        <v>9023</v>
      </c>
      <c r="V2858" t="s">
        <v>9024</v>
      </c>
      <c r="W2858" t="s">
        <v>17052</v>
      </c>
    </row>
    <row r="2859" spans="1:23" ht="17.399999999999999" customHeight="1">
      <c r="A2859" s="22" t="s">
        <v>8937</v>
      </c>
      <c r="B2859" s="7" t="s">
        <v>9022</v>
      </c>
      <c r="I2859" s="7" t="s">
        <v>21</v>
      </c>
      <c r="J2859" s="7" t="s">
        <v>22</v>
      </c>
      <c r="K2859" s="7">
        <v>671</v>
      </c>
      <c r="L2859" s="7">
        <v>8</v>
      </c>
      <c r="M2859" s="7">
        <v>13</v>
      </c>
      <c r="N2859" s="7">
        <v>1908</v>
      </c>
      <c r="O2859" s="7" t="s">
        <v>5012</v>
      </c>
      <c r="Q2859" s="2">
        <v>3137</v>
      </c>
      <c r="S2859" s="7" t="str">
        <f t="shared" si="44"/>
        <v>Taquet_671_E_DSC_3137</v>
      </c>
      <c r="U2859" t="s">
        <v>9025</v>
      </c>
      <c r="V2859" t="s">
        <v>9026</v>
      </c>
      <c r="W2859" t="s">
        <v>17052</v>
      </c>
    </row>
    <row r="2860" spans="1:23" ht="17.399999999999999" customHeight="1">
      <c r="A2860" s="22" t="s">
        <v>8937</v>
      </c>
      <c r="B2860" s="7" t="s">
        <v>9027</v>
      </c>
      <c r="I2860" s="7" t="s">
        <v>21</v>
      </c>
      <c r="J2860" s="7" t="s">
        <v>22</v>
      </c>
      <c r="K2860" s="7">
        <v>4183</v>
      </c>
      <c r="L2860" s="7">
        <v>8</v>
      </c>
      <c r="M2860" s="7">
        <v>12</v>
      </c>
      <c r="N2860" s="7">
        <v>1910</v>
      </c>
      <c r="O2860" s="7" t="s">
        <v>9028</v>
      </c>
      <c r="Q2860" s="2">
        <v>3138</v>
      </c>
      <c r="S2860" s="7" t="str">
        <f t="shared" si="44"/>
        <v>Taquet_4183_E_DSC_3138</v>
      </c>
      <c r="U2860" t="s">
        <v>9029</v>
      </c>
      <c r="V2860" t="s">
        <v>9030</v>
      </c>
      <c r="W2860" t="s">
        <v>17052</v>
      </c>
    </row>
    <row r="2861" spans="1:23" ht="17.399999999999999" customHeight="1">
      <c r="A2861" s="22" t="s">
        <v>8937</v>
      </c>
      <c r="B2861" s="7" t="s">
        <v>9027</v>
      </c>
      <c r="I2861" s="7" t="s">
        <v>21</v>
      </c>
      <c r="J2861" s="7" t="s">
        <v>22</v>
      </c>
      <c r="K2861" s="7">
        <v>4184</v>
      </c>
      <c r="L2861" s="7">
        <v>7</v>
      </c>
      <c r="M2861" s="7">
        <v>20</v>
      </c>
      <c r="N2861" s="7">
        <v>1910</v>
      </c>
      <c r="O2861" s="7" t="s">
        <v>9031</v>
      </c>
      <c r="Q2861" s="2">
        <v>3139</v>
      </c>
      <c r="S2861" s="7" t="str">
        <f t="shared" si="44"/>
        <v>Taquet_4184_E_DSC_3139</v>
      </c>
      <c r="U2861" t="s">
        <v>9032</v>
      </c>
      <c r="V2861" t="s">
        <v>9033</v>
      </c>
      <c r="W2861" t="s">
        <v>17052</v>
      </c>
    </row>
    <row r="2862" spans="1:23" ht="17.399999999999999" customHeight="1">
      <c r="A2862" s="22" t="s">
        <v>8937</v>
      </c>
      <c r="B2862" s="7" t="s">
        <v>9027</v>
      </c>
      <c r="I2862" s="7" t="s">
        <v>21</v>
      </c>
      <c r="J2862" s="7" t="s">
        <v>22</v>
      </c>
      <c r="K2862" s="7">
        <v>728</v>
      </c>
      <c r="L2862" s="7">
        <v>8</v>
      </c>
      <c r="M2862" s="7">
        <v>13</v>
      </c>
      <c r="N2862" s="7">
        <v>1908</v>
      </c>
      <c r="O2862" s="7" t="s">
        <v>9031</v>
      </c>
      <c r="Q2862" s="2">
        <v>3140</v>
      </c>
      <c r="S2862" s="7" t="str">
        <f t="shared" si="44"/>
        <v>Taquet_728_E_DSC_3140</v>
      </c>
      <c r="U2862" t="s">
        <v>9034</v>
      </c>
      <c r="V2862" t="s">
        <v>9035</v>
      </c>
      <c r="W2862" t="s">
        <v>17052</v>
      </c>
    </row>
    <row r="2863" spans="1:23" ht="17.399999999999999" customHeight="1">
      <c r="A2863" s="22" t="s">
        <v>8937</v>
      </c>
      <c r="B2863" s="7" t="s">
        <v>9027</v>
      </c>
      <c r="I2863" s="7" t="s">
        <v>21</v>
      </c>
      <c r="J2863" s="7" t="s">
        <v>22</v>
      </c>
      <c r="K2863" s="7">
        <v>729</v>
      </c>
      <c r="L2863" s="7">
        <v>10</v>
      </c>
      <c r="M2863" s="7">
        <v>13</v>
      </c>
      <c r="N2863" s="7">
        <v>1908</v>
      </c>
      <c r="O2863" s="7" t="s">
        <v>9031</v>
      </c>
      <c r="Q2863" s="2">
        <v>3141</v>
      </c>
      <c r="S2863" s="7" t="str">
        <f t="shared" si="44"/>
        <v>Taquet_729_E_DSC_3141</v>
      </c>
      <c r="U2863" t="s">
        <v>9036</v>
      </c>
      <c r="V2863" t="s">
        <v>9037</v>
      </c>
      <c r="W2863" t="s">
        <v>17052</v>
      </c>
    </row>
    <row r="2864" spans="1:23" ht="17.399999999999999" customHeight="1">
      <c r="A2864" s="22" t="s">
        <v>8937</v>
      </c>
      <c r="B2864" s="7" t="s">
        <v>9027</v>
      </c>
      <c r="I2864" s="7" t="s">
        <v>33</v>
      </c>
      <c r="J2864" s="7" t="s">
        <v>34</v>
      </c>
      <c r="K2864" s="7">
        <v>95</v>
      </c>
      <c r="L2864" s="7">
        <v>10</v>
      </c>
      <c r="M2864" s="7" t="s">
        <v>35</v>
      </c>
      <c r="N2864" s="7">
        <v>1907</v>
      </c>
      <c r="O2864" s="7" t="s">
        <v>9031</v>
      </c>
      <c r="Q2864" s="2">
        <v>3142</v>
      </c>
      <c r="S2864" s="7" t="str">
        <f t="shared" si="44"/>
        <v>Faurie_95_E_DSC_3142</v>
      </c>
      <c r="U2864" t="s">
        <v>9038</v>
      </c>
      <c r="V2864" t="s">
        <v>9039</v>
      </c>
      <c r="W2864" t="s">
        <v>17052</v>
      </c>
    </row>
    <row r="2865" spans="1:23" ht="17.399999999999999" customHeight="1">
      <c r="A2865" s="22" t="s">
        <v>8937</v>
      </c>
      <c r="B2865" s="7" t="s">
        <v>9027</v>
      </c>
      <c r="I2865" s="7" t="s">
        <v>33</v>
      </c>
      <c r="J2865" s="7" t="s">
        <v>34</v>
      </c>
      <c r="K2865" s="7">
        <v>1703</v>
      </c>
      <c r="L2865" s="7">
        <v>8</v>
      </c>
      <c r="M2865" s="7" t="s">
        <v>35</v>
      </c>
      <c r="N2865" s="7">
        <v>1907</v>
      </c>
      <c r="O2865" s="7" t="s">
        <v>9040</v>
      </c>
      <c r="Q2865" s="2">
        <v>3143</v>
      </c>
      <c r="S2865" s="7" t="str">
        <f t="shared" si="44"/>
        <v>Faurie_1703_E_DSC_3143</v>
      </c>
      <c r="U2865" t="s">
        <v>9041</v>
      </c>
      <c r="V2865" t="s">
        <v>9042</v>
      </c>
      <c r="W2865" t="s">
        <v>17052</v>
      </c>
    </row>
    <row r="2866" spans="1:23" ht="17.399999999999999" customHeight="1">
      <c r="A2866" s="22" t="s">
        <v>8937</v>
      </c>
      <c r="B2866" s="7" t="s">
        <v>9027</v>
      </c>
      <c r="I2866" s="7" t="s">
        <v>21</v>
      </c>
      <c r="J2866" s="7" t="s">
        <v>22</v>
      </c>
      <c r="K2866" s="7">
        <v>5504</v>
      </c>
      <c r="L2866" s="7">
        <v>8</v>
      </c>
      <c r="M2866" s="7">
        <v>24</v>
      </c>
      <c r="N2866" s="7">
        <v>1911</v>
      </c>
      <c r="O2866" s="7" t="s">
        <v>5040</v>
      </c>
      <c r="Q2866" s="2">
        <v>3144</v>
      </c>
      <c r="S2866" s="7" t="str">
        <f t="shared" si="44"/>
        <v>Taquet_5504_E_DSC_3144</v>
      </c>
      <c r="U2866" t="s">
        <v>9043</v>
      </c>
      <c r="V2866" t="s">
        <v>9044</v>
      </c>
      <c r="W2866" t="s">
        <v>17052</v>
      </c>
    </row>
    <row r="2867" spans="1:23" ht="17.399999999999999" customHeight="1">
      <c r="A2867" s="22" t="s">
        <v>8937</v>
      </c>
      <c r="B2867" s="7" t="s">
        <v>9027</v>
      </c>
      <c r="I2867" s="7" t="s">
        <v>33</v>
      </c>
      <c r="J2867" s="7" t="s">
        <v>34</v>
      </c>
      <c r="K2867" s="7">
        <v>406</v>
      </c>
      <c r="L2867" s="7">
        <v>10</v>
      </c>
      <c r="M2867" s="7" t="s">
        <v>35</v>
      </c>
      <c r="N2867" s="7">
        <v>1906</v>
      </c>
      <c r="O2867" s="7" t="s">
        <v>9045</v>
      </c>
      <c r="Q2867" s="2">
        <v>3145</v>
      </c>
      <c r="S2867" s="7" t="str">
        <f t="shared" si="44"/>
        <v>Faurie_406_E_DSC_3145</v>
      </c>
      <c r="U2867" t="s">
        <v>9046</v>
      </c>
      <c r="V2867" t="s">
        <v>9047</v>
      </c>
      <c r="W2867" t="s">
        <v>17052</v>
      </c>
    </row>
    <row r="2868" spans="1:23" ht="17.399999999999999" customHeight="1">
      <c r="A2868" s="22" t="s">
        <v>8937</v>
      </c>
      <c r="B2868" s="7" t="s">
        <v>9048</v>
      </c>
      <c r="I2868" s="7" t="s">
        <v>21</v>
      </c>
      <c r="J2868" s="7" t="s">
        <v>22</v>
      </c>
      <c r="K2868" s="7">
        <v>2764</v>
      </c>
      <c r="L2868" s="7">
        <v>8</v>
      </c>
      <c r="M2868" s="7" t="s">
        <v>35</v>
      </c>
      <c r="N2868" s="7">
        <v>1909</v>
      </c>
      <c r="O2868" s="7" t="s">
        <v>453</v>
      </c>
      <c r="Q2868" s="2">
        <v>3146</v>
      </c>
      <c r="S2868" s="7" t="str">
        <f t="shared" si="44"/>
        <v>Taquet_2764_E_DSC_3146</v>
      </c>
      <c r="U2868" t="s">
        <v>9049</v>
      </c>
      <c r="V2868" t="s">
        <v>9050</v>
      </c>
      <c r="W2868" t="s">
        <v>17052</v>
      </c>
    </row>
    <row r="2869" spans="1:23" ht="17.399999999999999" customHeight="1">
      <c r="A2869" s="22" t="s">
        <v>8937</v>
      </c>
      <c r="B2869" s="7" t="s">
        <v>9051</v>
      </c>
      <c r="I2869" s="7" t="s">
        <v>21</v>
      </c>
      <c r="J2869" s="7" t="s">
        <v>22</v>
      </c>
      <c r="K2869" s="7">
        <v>700</v>
      </c>
      <c r="L2869" s="7">
        <v>9</v>
      </c>
      <c r="M2869" s="7">
        <v>2</v>
      </c>
      <c r="N2869" s="7">
        <v>1908</v>
      </c>
      <c r="O2869" s="7" t="s">
        <v>9052</v>
      </c>
      <c r="Q2869" s="2">
        <v>3147</v>
      </c>
      <c r="S2869" s="7" t="str">
        <f t="shared" si="44"/>
        <v>Taquet_700_E_DSC_3147</v>
      </c>
      <c r="U2869" t="s">
        <v>9053</v>
      </c>
      <c r="V2869" t="s">
        <v>9054</v>
      </c>
      <c r="W2869" t="s">
        <v>17052</v>
      </c>
    </row>
    <row r="2870" spans="1:23" ht="17.399999999999999" customHeight="1">
      <c r="A2870" s="22" t="s">
        <v>8937</v>
      </c>
      <c r="B2870" s="7" t="s">
        <v>9048</v>
      </c>
      <c r="I2870" s="7" t="s">
        <v>33</v>
      </c>
      <c r="J2870" s="7" t="s">
        <v>34</v>
      </c>
      <c r="K2870" s="7">
        <v>404</v>
      </c>
      <c r="L2870" s="7">
        <v>10</v>
      </c>
      <c r="M2870" s="7" t="s">
        <v>35</v>
      </c>
      <c r="N2870" s="7">
        <v>1906</v>
      </c>
      <c r="O2870" s="7" t="s">
        <v>6329</v>
      </c>
      <c r="Q2870" s="2">
        <v>3148</v>
      </c>
      <c r="S2870" s="7" t="str">
        <f t="shared" si="44"/>
        <v>Faurie_404_E_DSC_3148</v>
      </c>
      <c r="U2870" t="s">
        <v>9055</v>
      </c>
      <c r="V2870" t="s">
        <v>9056</v>
      </c>
      <c r="W2870" t="s">
        <v>17052</v>
      </c>
    </row>
    <row r="2871" spans="1:23" ht="17.399999999999999" customHeight="1">
      <c r="A2871" s="22" t="s">
        <v>8937</v>
      </c>
      <c r="B2871" s="7" t="s">
        <v>9048</v>
      </c>
      <c r="I2871" s="7" t="s">
        <v>21</v>
      </c>
      <c r="J2871" s="7" t="s">
        <v>22</v>
      </c>
      <c r="K2871" s="7">
        <v>4205</v>
      </c>
      <c r="L2871" s="7">
        <v>8</v>
      </c>
      <c r="M2871" s="7">
        <v>16</v>
      </c>
      <c r="N2871" s="7">
        <v>1910</v>
      </c>
      <c r="O2871" s="7" t="s">
        <v>9057</v>
      </c>
      <c r="Q2871" s="2">
        <v>3149</v>
      </c>
      <c r="S2871" s="7" t="str">
        <f t="shared" si="44"/>
        <v>Taquet_4205_E_DSC_3149</v>
      </c>
      <c r="U2871" t="s">
        <v>9058</v>
      </c>
      <c r="V2871" t="s">
        <v>9059</v>
      </c>
      <c r="W2871" t="s">
        <v>17052</v>
      </c>
    </row>
    <row r="2872" spans="1:23" ht="17.399999999999999" customHeight="1">
      <c r="A2872" s="22" t="s">
        <v>8937</v>
      </c>
      <c r="B2872" s="7" t="s">
        <v>9060</v>
      </c>
      <c r="I2872" s="7" t="s">
        <v>33</v>
      </c>
      <c r="J2872" s="7" t="s">
        <v>34</v>
      </c>
      <c r="K2872" s="7">
        <v>458</v>
      </c>
      <c r="L2872" s="7">
        <v>9</v>
      </c>
      <c r="M2872" s="7" t="s">
        <v>35</v>
      </c>
      <c r="N2872" s="7">
        <v>1906</v>
      </c>
      <c r="O2872" s="7" t="s">
        <v>6036</v>
      </c>
      <c r="Q2872" s="2">
        <v>3150</v>
      </c>
      <c r="S2872" s="7" t="str">
        <f t="shared" si="44"/>
        <v>Faurie_458_E_DSC_3150</v>
      </c>
      <c r="U2872" t="s">
        <v>9061</v>
      </c>
      <c r="V2872" t="s">
        <v>9062</v>
      </c>
      <c r="W2872" t="s">
        <v>17052</v>
      </c>
    </row>
    <row r="2873" spans="1:23" ht="17.399999999999999" customHeight="1">
      <c r="A2873" s="22" t="s">
        <v>8937</v>
      </c>
      <c r="B2873" s="7" t="s">
        <v>9063</v>
      </c>
      <c r="I2873" s="7" t="s">
        <v>7598</v>
      </c>
      <c r="J2873" s="7" t="s">
        <v>7599</v>
      </c>
      <c r="K2873" s="7">
        <v>4752</v>
      </c>
      <c r="L2873" s="7" t="s">
        <v>615</v>
      </c>
      <c r="M2873" s="7" t="s">
        <v>615</v>
      </c>
      <c r="N2873" s="7">
        <v>1956</v>
      </c>
      <c r="O2873" s="7" t="s">
        <v>9064</v>
      </c>
      <c r="Q2873" s="2">
        <v>3151</v>
      </c>
      <c r="S2873" s="7" t="str">
        <f t="shared" si="44"/>
        <v>Walker_4752_E_DSC_3151</v>
      </c>
      <c r="U2873" t="s">
        <v>9065</v>
      </c>
      <c r="V2873" t="s">
        <v>9066</v>
      </c>
      <c r="W2873" t="s">
        <v>17052</v>
      </c>
    </row>
    <row r="2874" spans="1:23" ht="17.399999999999999" customHeight="1">
      <c r="A2874" s="22" t="s">
        <v>8937</v>
      </c>
      <c r="I2874" s="7" t="s">
        <v>21</v>
      </c>
      <c r="J2874" s="7" t="s">
        <v>22</v>
      </c>
      <c r="K2874" s="7">
        <v>4190</v>
      </c>
      <c r="L2874" s="7">
        <v>7</v>
      </c>
      <c r="M2874" s="7">
        <v>8</v>
      </c>
      <c r="N2874" s="7">
        <v>1910</v>
      </c>
      <c r="O2874" s="7" t="s">
        <v>9067</v>
      </c>
      <c r="Q2874" s="2">
        <v>3152</v>
      </c>
      <c r="S2874" s="7" t="str">
        <f t="shared" si="44"/>
        <v>Taquet_4190_E_DSC_3152</v>
      </c>
      <c r="U2874" t="s">
        <v>9068</v>
      </c>
      <c r="V2874" t="s">
        <v>9069</v>
      </c>
      <c r="W2874" t="s">
        <v>17052</v>
      </c>
    </row>
    <row r="2875" spans="1:23" ht="17.399999999999999" customHeight="1">
      <c r="A2875" s="22" t="s">
        <v>8937</v>
      </c>
      <c r="B2875" s="7" t="s">
        <v>9060</v>
      </c>
      <c r="I2875" s="7" t="s">
        <v>33</v>
      </c>
      <c r="J2875" s="7" t="s">
        <v>34</v>
      </c>
      <c r="K2875" s="7">
        <v>1690</v>
      </c>
      <c r="L2875" s="7">
        <v>8</v>
      </c>
      <c r="M2875" s="7" t="s">
        <v>35</v>
      </c>
      <c r="N2875" s="7">
        <v>1907</v>
      </c>
      <c r="O2875" s="7" t="s">
        <v>5097</v>
      </c>
      <c r="Q2875" s="2">
        <v>3153</v>
      </c>
      <c r="S2875" s="7" t="str">
        <f t="shared" si="44"/>
        <v>Faurie_1690_E_DSC_3153</v>
      </c>
      <c r="U2875" t="s">
        <v>9070</v>
      </c>
      <c r="V2875" t="s">
        <v>9071</v>
      </c>
      <c r="W2875" t="s">
        <v>17052</v>
      </c>
    </row>
    <row r="2876" spans="1:23" ht="17.399999999999999" customHeight="1">
      <c r="A2876" s="22" t="s">
        <v>8937</v>
      </c>
      <c r="B2876" s="7" t="s">
        <v>9060</v>
      </c>
      <c r="I2876" s="7" t="s">
        <v>21</v>
      </c>
      <c r="J2876" s="7" t="s">
        <v>22</v>
      </c>
      <c r="K2876" s="7">
        <v>77</v>
      </c>
      <c r="L2876" s="7">
        <v>9</v>
      </c>
      <c r="M2876" s="7" t="s">
        <v>35</v>
      </c>
      <c r="N2876" s="7">
        <v>1907</v>
      </c>
      <c r="O2876" s="7" t="s">
        <v>9072</v>
      </c>
      <c r="Q2876" s="2">
        <v>3154</v>
      </c>
      <c r="S2876" s="7" t="str">
        <f t="shared" si="44"/>
        <v>Taquet_77_E_DSC_3154</v>
      </c>
      <c r="U2876" t="s">
        <v>9073</v>
      </c>
      <c r="V2876" t="s">
        <v>9074</v>
      </c>
      <c r="W2876" t="s">
        <v>17052</v>
      </c>
    </row>
    <row r="2877" spans="1:23" ht="17.399999999999999" customHeight="1">
      <c r="A2877" s="22" t="s">
        <v>8937</v>
      </c>
      <c r="B2877" s="7" t="s">
        <v>9075</v>
      </c>
      <c r="I2877" s="7" t="s">
        <v>21</v>
      </c>
      <c r="J2877" s="7" t="s">
        <v>22</v>
      </c>
      <c r="K2877" s="7">
        <v>2783</v>
      </c>
      <c r="L2877" s="7">
        <v>8</v>
      </c>
      <c r="M2877" s="7" t="s">
        <v>35</v>
      </c>
      <c r="N2877" s="7">
        <v>1909</v>
      </c>
      <c r="O2877" s="7" t="s">
        <v>7591</v>
      </c>
      <c r="Q2877" s="2">
        <v>3155</v>
      </c>
      <c r="S2877" s="7" t="str">
        <f t="shared" si="44"/>
        <v>Taquet_2783_E_DSC_3155</v>
      </c>
      <c r="U2877" t="s">
        <v>9076</v>
      </c>
      <c r="V2877" t="s">
        <v>9077</v>
      </c>
      <c r="W2877" t="s">
        <v>17052</v>
      </c>
    </row>
    <row r="2878" spans="1:23" ht="17.399999999999999" customHeight="1">
      <c r="A2878" s="22" t="s">
        <v>8937</v>
      </c>
      <c r="B2878" s="7" t="s">
        <v>9075</v>
      </c>
      <c r="I2878" s="7" t="s">
        <v>21</v>
      </c>
      <c r="J2878" s="7" t="s">
        <v>22</v>
      </c>
      <c r="K2878" s="7">
        <v>695</v>
      </c>
      <c r="L2878" s="7">
        <v>7</v>
      </c>
      <c r="M2878" s="7" t="s">
        <v>35</v>
      </c>
      <c r="N2878" s="7">
        <v>1908</v>
      </c>
      <c r="O2878" s="7" t="s">
        <v>453</v>
      </c>
      <c r="Q2878" s="2">
        <v>3156</v>
      </c>
      <c r="S2878" s="7" t="str">
        <f t="shared" si="44"/>
        <v>Taquet_695_E_DSC_3156</v>
      </c>
      <c r="U2878" t="s">
        <v>9078</v>
      </c>
      <c r="V2878" t="s">
        <v>9079</v>
      </c>
      <c r="W2878" t="s">
        <v>17052</v>
      </c>
    </row>
    <row r="2879" spans="1:23" ht="17.399999999999999" customHeight="1">
      <c r="A2879" s="22" t="s">
        <v>8937</v>
      </c>
      <c r="B2879" s="7" t="s">
        <v>9075</v>
      </c>
      <c r="I2879" s="7" t="s">
        <v>21</v>
      </c>
      <c r="J2879" s="7" t="s">
        <v>22</v>
      </c>
      <c r="K2879" s="7">
        <v>685</v>
      </c>
      <c r="L2879" s="7" t="s">
        <v>2214</v>
      </c>
      <c r="M2879" s="7">
        <v>12</v>
      </c>
      <c r="N2879" s="7">
        <v>1908</v>
      </c>
      <c r="O2879" s="7" t="s">
        <v>9080</v>
      </c>
      <c r="Q2879" s="2">
        <v>3157</v>
      </c>
      <c r="S2879" s="7" t="str">
        <f t="shared" si="44"/>
        <v>Taquet_685_E_DSC_3157</v>
      </c>
      <c r="U2879" t="s">
        <v>9081</v>
      </c>
      <c r="V2879" t="s">
        <v>9082</v>
      </c>
      <c r="W2879" t="s">
        <v>17052</v>
      </c>
    </row>
    <row r="2880" spans="1:23" ht="17.399999999999999" customHeight="1">
      <c r="A2880" s="22" t="s">
        <v>8937</v>
      </c>
      <c r="I2880" s="7" t="s">
        <v>21</v>
      </c>
      <c r="J2880" s="7" t="s">
        <v>22</v>
      </c>
      <c r="K2880" s="7">
        <v>4189</v>
      </c>
      <c r="L2880" s="7">
        <v>8</v>
      </c>
      <c r="M2880" s="7">
        <v>4</v>
      </c>
      <c r="N2880" s="7">
        <v>1910</v>
      </c>
      <c r="O2880" s="7" t="s">
        <v>9083</v>
      </c>
      <c r="Q2880" s="2">
        <v>3158</v>
      </c>
      <c r="S2880" s="7" t="str">
        <f t="shared" si="44"/>
        <v>Taquet_4189_E_DSC_3158</v>
      </c>
      <c r="U2880" t="s">
        <v>9084</v>
      </c>
      <c r="V2880" t="s">
        <v>9085</v>
      </c>
      <c r="W2880" t="s">
        <v>17052</v>
      </c>
    </row>
    <row r="2881" spans="1:23" ht="17.399999999999999" customHeight="1">
      <c r="A2881" s="22" t="s">
        <v>8937</v>
      </c>
      <c r="B2881" s="7" t="s">
        <v>9075</v>
      </c>
      <c r="I2881" s="7" t="s">
        <v>33</v>
      </c>
      <c r="J2881" s="7" t="s">
        <v>34</v>
      </c>
      <c r="K2881" s="7">
        <v>1689</v>
      </c>
      <c r="L2881" s="7">
        <v>7</v>
      </c>
      <c r="M2881" s="7" t="s">
        <v>35</v>
      </c>
      <c r="N2881" s="7">
        <v>1907</v>
      </c>
      <c r="O2881" s="7" t="s">
        <v>453</v>
      </c>
      <c r="Q2881" s="2">
        <v>3159</v>
      </c>
      <c r="S2881" s="7" t="str">
        <f t="shared" si="44"/>
        <v>Faurie_1689_E_DSC_3159</v>
      </c>
      <c r="U2881" t="s">
        <v>9086</v>
      </c>
      <c r="V2881" t="s">
        <v>9087</v>
      </c>
      <c r="W2881" t="s">
        <v>17052</v>
      </c>
    </row>
    <row r="2882" spans="1:23" ht="17.399999999999999" customHeight="1">
      <c r="A2882" s="22" t="s">
        <v>8937</v>
      </c>
      <c r="B2882" s="7" t="s">
        <v>9075</v>
      </c>
      <c r="I2882" s="7" t="s">
        <v>21</v>
      </c>
      <c r="J2882" s="7" t="s">
        <v>22</v>
      </c>
      <c r="K2882" s="7">
        <v>696</v>
      </c>
      <c r="L2882" s="7" t="s">
        <v>2214</v>
      </c>
      <c r="M2882" s="7">
        <v>13</v>
      </c>
      <c r="N2882" s="7">
        <v>1908</v>
      </c>
      <c r="O2882" s="7" t="s">
        <v>9088</v>
      </c>
      <c r="Q2882" s="2">
        <v>3160</v>
      </c>
      <c r="S2882" s="7" t="str">
        <f t="shared" ref="S2882:S2945" si="45">CONCATENATE(J2882,"_",K2882,"_","E","_","DSC","_", Q2882)</f>
        <v>Taquet_696_E_DSC_3160</v>
      </c>
      <c r="U2882" t="s">
        <v>9089</v>
      </c>
      <c r="V2882" t="s">
        <v>9090</v>
      </c>
      <c r="W2882" t="s">
        <v>17052</v>
      </c>
    </row>
    <row r="2883" spans="1:23" ht="17.399999999999999" customHeight="1">
      <c r="A2883" s="22" t="s">
        <v>8937</v>
      </c>
      <c r="B2883" s="7" t="s">
        <v>9091</v>
      </c>
      <c r="I2883" s="7" t="s">
        <v>21</v>
      </c>
      <c r="J2883" s="7" t="s">
        <v>22</v>
      </c>
      <c r="K2883" s="7">
        <v>92</v>
      </c>
      <c r="L2883" s="7">
        <v>9</v>
      </c>
      <c r="M2883" s="7" t="s">
        <v>35</v>
      </c>
      <c r="N2883" s="7">
        <v>1907</v>
      </c>
      <c r="O2883" s="7" t="s">
        <v>453</v>
      </c>
      <c r="Q2883" s="2">
        <v>3161</v>
      </c>
      <c r="S2883" s="7" t="str">
        <f t="shared" si="45"/>
        <v>Taquet_92_E_DSC_3161</v>
      </c>
      <c r="U2883" t="s">
        <v>9092</v>
      </c>
      <c r="V2883" t="s">
        <v>9093</v>
      </c>
      <c r="W2883" t="s">
        <v>17052</v>
      </c>
    </row>
    <row r="2884" spans="1:23" ht="17.399999999999999" customHeight="1">
      <c r="A2884" s="22" t="s">
        <v>8937</v>
      </c>
      <c r="B2884" s="7" t="s">
        <v>9091</v>
      </c>
      <c r="I2884" s="7" t="s">
        <v>33</v>
      </c>
      <c r="J2884" s="7" t="s">
        <v>34</v>
      </c>
      <c r="K2884" s="7">
        <v>407</v>
      </c>
      <c r="L2884" s="7">
        <v>8</v>
      </c>
      <c r="M2884" s="7" t="s">
        <v>35</v>
      </c>
      <c r="N2884" s="7">
        <v>1906</v>
      </c>
      <c r="O2884" s="7" t="s">
        <v>1126</v>
      </c>
      <c r="Q2884" s="2">
        <v>3162</v>
      </c>
      <c r="S2884" s="7" t="str">
        <f t="shared" si="45"/>
        <v>Faurie_407_E_DSC_3162</v>
      </c>
      <c r="U2884" t="s">
        <v>9094</v>
      </c>
      <c r="V2884" t="s">
        <v>9095</v>
      </c>
      <c r="W2884" t="s">
        <v>17052</v>
      </c>
    </row>
    <row r="2885" spans="1:23" ht="17.399999999999999" customHeight="1">
      <c r="A2885" s="22" t="s">
        <v>8937</v>
      </c>
      <c r="B2885" s="7" t="s">
        <v>9091</v>
      </c>
      <c r="I2885" s="7" t="s">
        <v>21</v>
      </c>
      <c r="J2885" s="7" t="s">
        <v>22</v>
      </c>
      <c r="K2885" s="7">
        <v>684</v>
      </c>
      <c r="L2885" s="7" t="s">
        <v>2214</v>
      </c>
      <c r="M2885" s="7">
        <v>29</v>
      </c>
      <c r="N2885" s="7">
        <v>1908</v>
      </c>
      <c r="O2885" s="7" t="s">
        <v>6329</v>
      </c>
      <c r="Q2885" s="2">
        <v>3163</v>
      </c>
      <c r="S2885" s="7" t="str">
        <f t="shared" si="45"/>
        <v>Taquet_684_E_DSC_3163</v>
      </c>
      <c r="U2885" t="s">
        <v>9096</v>
      </c>
      <c r="V2885" t="s">
        <v>9097</v>
      </c>
      <c r="W2885" t="s">
        <v>17052</v>
      </c>
    </row>
    <row r="2886" spans="1:23" ht="17.399999999999999" customHeight="1">
      <c r="A2886" s="22" t="s">
        <v>8937</v>
      </c>
      <c r="B2886" s="7" t="s">
        <v>9098</v>
      </c>
      <c r="I2886" s="7" t="s">
        <v>21</v>
      </c>
      <c r="J2886" s="7" t="s">
        <v>22</v>
      </c>
      <c r="K2886" s="7">
        <v>5516</v>
      </c>
      <c r="L2886" s="7">
        <v>9</v>
      </c>
      <c r="M2886" s="7" t="s">
        <v>35</v>
      </c>
      <c r="N2886" s="7">
        <v>1911</v>
      </c>
      <c r="O2886" s="7" t="s">
        <v>9099</v>
      </c>
      <c r="Q2886" s="2">
        <v>3164</v>
      </c>
      <c r="S2886" s="7" t="str">
        <f t="shared" si="45"/>
        <v>Taquet_5516_E_DSC_3164</v>
      </c>
      <c r="U2886" t="s">
        <v>9100</v>
      </c>
      <c r="V2886" t="s">
        <v>9101</v>
      </c>
      <c r="W2886" t="s">
        <v>17052</v>
      </c>
    </row>
    <row r="2887" spans="1:23" ht="17.399999999999999" customHeight="1">
      <c r="A2887" s="22" t="s">
        <v>8937</v>
      </c>
      <c r="B2887" s="7" t="s">
        <v>9102</v>
      </c>
      <c r="I2887" s="7" t="s">
        <v>21</v>
      </c>
      <c r="J2887" s="7" t="s">
        <v>22</v>
      </c>
      <c r="K2887" s="7">
        <v>4195</v>
      </c>
      <c r="L2887" s="7">
        <v>7</v>
      </c>
      <c r="M2887" s="7">
        <v>8</v>
      </c>
      <c r="N2887" s="7">
        <v>1910</v>
      </c>
      <c r="O2887" s="7" t="s">
        <v>9103</v>
      </c>
      <c r="Q2887" s="2">
        <v>3165</v>
      </c>
      <c r="S2887" s="7" t="str">
        <f t="shared" si="45"/>
        <v>Taquet_4195_E_DSC_3165</v>
      </c>
      <c r="U2887" t="s">
        <v>9104</v>
      </c>
      <c r="V2887" t="s">
        <v>9105</v>
      </c>
      <c r="W2887" t="s">
        <v>17052</v>
      </c>
    </row>
    <row r="2888" spans="1:23" ht="17.399999999999999" customHeight="1">
      <c r="A2888" s="22" t="s">
        <v>8937</v>
      </c>
      <c r="B2888" s="7" t="s">
        <v>9102</v>
      </c>
      <c r="I2888" s="7" t="s">
        <v>21</v>
      </c>
      <c r="J2888" s="7" t="s">
        <v>22</v>
      </c>
      <c r="K2888" s="7">
        <v>2773</v>
      </c>
      <c r="L2888" s="7">
        <v>8</v>
      </c>
      <c r="M2888" s="7" t="s">
        <v>35</v>
      </c>
      <c r="N2888" s="7">
        <v>1909</v>
      </c>
      <c r="O2888" s="7" t="s">
        <v>9106</v>
      </c>
      <c r="Q2888" s="2">
        <v>3166</v>
      </c>
      <c r="S2888" s="7" t="str">
        <f t="shared" si="45"/>
        <v>Taquet_2773_E_DSC_3166</v>
      </c>
      <c r="U2888" t="s">
        <v>9107</v>
      </c>
      <c r="V2888" t="s">
        <v>9108</v>
      </c>
      <c r="W2888" t="s">
        <v>17052</v>
      </c>
    </row>
    <row r="2889" spans="1:23" ht="17.399999999999999" customHeight="1">
      <c r="A2889" s="22" t="s">
        <v>8937</v>
      </c>
      <c r="B2889" s="7" t="s">
        <v>9102</v>
      </c>
      <c r="I2889" s="7" t="s">
        <v>21</v>
      </c>
      <c r="J2889" s="7" t="s">
        <v>22</v>
      </c>
      <c r="K2889" s="7">
        <v>4191</v>
      </c>
      <c r="L2889" s="7">
        <v>7</v>
      </c>
      <c r="M2889" s="7">
        <v>8</v>
      </c>
      <c r="N2889" s="7">
        <v>1910</v>
      </c>
      <c r="O2889" s="7" t="s">
        <v>9103</v>
      </c>
      <c r="Q2889" s="2">
        <v>3167</v>
      </c>
      <c r="S2889" s="7" t="str">
        <f t="shared" si="45"/>
        <v>Taquet_4191_E_DSC_3167</v>
      </c>
      <c r="U2889" t="s">
        <v>9109</v>
      </c>
      <c r="V2889" t="s">
        <v>9110</v>
      </c>
      <c r="W2889" t="s">
        <v>17052</v>
      </c>
    </row>
    <row r="2890" spans="1:23" ht="17.399999999999999" customHeight="1">
      <c r="A2890" s="22" t="s">
        <v>8937</v>
      </c>
      <c r="B2890" s="7" t="s">
        <v>9102</v>
      </c>
      <c r="I2890" s="7" t="s">
        <v>33</v>
      </c>
      <c r="J2890" s="7" t="s">
        <v>34</v>
      </c>
      <c r="K2890" s="7">
        <v>424</v>
      </c>
      <c r="L2890" s="7">
        <v>8</v>
      </c>
      <c r="M2890" s="7" t="s">
        <v>35</v>
      </c>
      <c r="N2890" s="7">
        <v>1906</v>
      </c>
      <c r="O2890" s="7" t="s">
        <v>1126</v>
      </c>
      <c r="Q2890" s="2">
        <v>3168</v>
      </c>
      <c r="S2890" s="7" t="str">
        <f t="shared" si="45"/>
        <v>Faurie_424_E_DSC_3168</v>
      </c>
      <c r="U2890" t="s">
        <v>9111</v>
      </c>
      <c r="V2890" t="s">
        <v>9112</v>
      </c>
      <c r="W2890" t="s">
        <v>17052</v>
      </c>
    </row>
    <row r="2891" spans="1:23" ht="17.399999999999999" customHeight="1">
      <c r="A2891" s="22" t="s">
        <v>8937</v>
      </c>
      <c r="B2891" s="7" t="s">
        <v>9102</v>
      </c>
      <c r="I2891" s="7" t="s">
        <v>33</v>
      </c>
      <c r="J2891" s="7" t="s">
        <v>34</v>
      </c>
      <c r="K2891" s="7">
        <v>1709</v>
      </c>
      <c r="L2891" s="7">
        <v>8</v>
      </c>
      <c r="M2891" s="7" t="s">
        <v>35</v>
      </c>
      <c r="N2891" s="7">
        <v>1907</v>
      </c>
      <c r="O2891" s="7" t="s">
        <v>9113</v>
      </c>
      <c r="Q2891" s="2">
        <v>3169</v>
      </c>
      <c r="S2891" s="7" t="str">
        <f t="shared" si="45"/>
        <v>Faurie_1709_E_DSC_3169</v>
      </c>
      <c r="U2891" t="s">
        <v>9114</v>
      </c>
      <c r="V2891" t="s">
        <v>9115</v>
      </c>
      <c r="W2891" t="s">
        <v>17052</v>
      </c>
    </row>
    <row r="2892" spans="1:23" ht="17.399999999999999" customHeight="1">
      <c r="A2892" s="22" t="s">
        <v>8937</v>
      </c>
      <c r="B2892" s="7" t="s">
        <v>9098</v>
      </c>
      <c r="I2892" s="7" t="s">
        <v>33</v>
      </c>
      <c r="J2892" s="7" t="s">
        <v>34</v>
      </c>
      <c r="K2892" s="7">
        <v>429</v>
      </c>
      <c r="L2892" s="7">
        <v>10</v>
      </c>
      <c r="M2892" s="7" t="s">
        <v>35</v>
      </c>
      <c r="N2892" s="7">
        <v>1906</v>
      </c>
      <c r="O2892" s="7" t="s">
        <v>453</v>
      </c>
      <c r="Q2892" s="2">
        <v>3170</v>
      </c>
      <c r="S2892" s="7" t="str">
        <f t="shared" si="45"/>
        <v>Faurie_429_E_DSC_3170</v>
      </c>
      <c r="U2892" t="s">
        <v>9116</v>
      </c>
      <c r="V2892" t="s">
        <v>9117</v>
      </c>
      <c r="W2892" t="s">
        <v>17052</v>
      </c>
    </row>
    <row r="2893" spans="1:23" ht="17.399999999999999" customHeight="1">
      <c r="A2893" s="22" t="s">
        <v>8937</v>
      </c>
      <c r="B2893" s="7" t="s">
        <v>9102</v>
      </c>
      <c r="I2893" s="7" t="s">
        <v>33</v>
      </c>
      <c r="J2893" s="7" t="s">
        <v>34</v>
      </c>
      <c r="K2893" s="7">
        <v>424</v>
      </c>
      <c r="L2893" s="7">
        <v>8</v>
      </c>
      <c r="M2893" s="7" t="s">
        <v>6467</v>
      </c>
      <c r="N2893" s="7">
        <v>1906</v>
      </c>
      <c r="O2893" s="7" t="s">
        <v>1126</v>
      </c>
      <c r="Q2893" s="2">
        <v>3171</v>
      </c>
      <c r="S2893" s="7" t="str">
        <f t="shared" si="45"/>
        <v>Faurie_424_E_DSC_3171</v>
      </c>
      <c r="U2893" t="s">
        <v>9118</v>
      </c>
      <c r="V2893" t="s">
        <v>9119</v>
      </c>
      <c r="W2893" t="s">
        <v>17052</v>
      </c>
    </row>
    <row r="2894" spans="1:23" ht="17.399999999999999" customHeight="1">
      <c r="A2894" s="22" t="s">
        <v>8937</v>
      </c>
      <c r="B2894" s="7" t="s">
        <v>9120</v>
      </c>
      <c r="I2894" s="7" t="s">
        <v>21</v>
      </c>
      <c r="J2894" s="7" t="s">
        <v>22</v>
      </c>
      <c r="K2894" s="7">
        <v>412</v>
      </c>
      <c r="L2894" s="7">
        <v>8</v>
      </c>
      <c r="M2894" s="7">
        <v>7</v>
      </c>
      <c r="N2894" s="7">
        <v>1910</v>
      </c>
      <c r="O2894" s="7" t="s">
        <v>9121</v>
      </c>
      <c r="Q2894" s="2">
        <v>3172</v>
      </c>
      <c r="S2894" s="7" t="str">
        <f t="shared" si="45"/>
        <v>Taquet_412_E_DSC_3172</v>
      </c>
      <c r="U2894" t="s">
        <v>9122</v>
      </c>
      <c r="V2894" t="s">
        <v>9123</v>
      </c>
      <c r="W2894" t="s">
        <v>17052</v>
      </c>
    </row>
    <row r="2895" spans="1:23" ht="17.399999999999999" customHeight="1">
      <c r="A2895" s="22" t="s">
        <v>8937</v>
      </c>
      <c r="B2895" s="7" t="s">
        <v>9120</v>
      </c>
      <c r="I2895" s="7" t="s">
        <v>21</v>
      </c>
      <c r="J2895" s="7" t="s">
        <v>22</v>
      </c>
      <c r="K2895" s="7">
        <v>4194</v>
      </c>
      <c r="L2895" s="7">
        <v>7</v>
      </c>
      <c r="M2895" s="7">
        <v>23</v>
      </c>
      <c r="N2895" s="7">
        <v>1910</v>
      </c>
      <c r="O2895" s="7" t="s">
        <v>453</v>
      </c>
      <c r="Q2895" s="2">
        <v>3173</v>
      </c>
      <c r="S2895" s="7" t="str">
        <f t="shared" si="45"/>
        <v>Taquet_4194_E_DSC_3173</v>
      </c>
      <c r="U2895" t="s">
        <v>9124</v>
      </c>
      <c r="V2895" t="s">
        <v>9125</v>
      </c>
      <c r="W2895" t="s">
        <v>17052</v>
      </c>
    </row>
    <row r="2896" spans="1:23" ht="17.399999999999999" customHeight="1">
      <c r="A2896" s="22" t="s">
        <v>8937</v>
      </c>
      <c r="B2896" s="7" t="s">
        <v>9126</v>
      </c>
      <c r="I2896" s="7" t="s">
        <v>6797</v>
      </c>
      <c r="J2896" s="7" t="s">
        <v>870</v>
      </c>
      <c r="K2896" s="7">
        <v>7121</v>
      </c>
      <c r="L2896" s="7">
        <v>8</v>
      </c>
      <c r="M2896" s="7">
        <v>27</v>
      </c>
      <c r="N2896" s="7">
        <v>1949</v>
      </c>
      <c r="O2896" s="3" t="s">
        <v>4465</v>
      </c>
      <c r="Q2896" s="2">
        <v>3174</v>
      </c>
      <c r="S2896" s="7" t="str">
        <f t="shared" si="45"/>
        <v>Oh.Y.S._7121_E_DSC_3174</v>
      </c>
      <c r="U2896" t="s">
        <v>9127</v>
      </c>
      <c r="V2896" t="s">
        <v>9128</v>
      </c>
      <c r="W2896" t="s">
        <v>17052</v>
      </c>
    </row>
    <row r="2897" spans="1:23" ht="17.399999999999999" customHeight="1">
      <c r="A2897" s="22" t="s">
        <v>8937</v>
      </c>
      <c r="B2897" s="7" t="s">
        <v>9129</v>
      </c>
      <c r="I2897" s="7" t="s">
        <v>33</v>
      </c>
      <c r="J2897" s="7" t="s">
        <v>34</v>
      </c>
      <c r="K2897" s="7">
        <v>425</v>
      </c>
      <c r="L2897" s="7">
        <v>10</v>
      </c>
      <c r="M2897" s="7" t="s">
        <v>35</v>
      </c>
      <c r="N2897" s="7">
        <v>1906</v>
      </c>
      <c r="O2897" s="7" t="s">
        <v>453</v>
      </c>
      <c r="Q2897" s="2">
        <v>3175</v>
      </c>
      <c r="S2897" s="7" t="str">
        <f t="shared" si="45"/>
        <v>Faurie_425_E_DSC_3175</v>
      </c>
      <c r="U2897" t="s">
        <v>9130</v>
      </c>
      <c r="V2897" t="s">
        <v>9131</v>
      </c>
      <c r="W2897" t="s">
        <v>17052</v>
      </c>
    </row>
    <row r="2898" spans="1:23" ht="17.399999999999999" customHeight="1">
      <c r="A2898" s="22" t="s">
        <v>8937</v>
      </c>
      <c r="B2898" s="7" t="s">
        <v>9132</v>
      </c>
      <c r="I2898" s="7" t="s">
        <v>21</v>
      </c>
      <c r="J2898" s="7" t="s">
        <v>22</v>
      </c>
      <c r="K2898" s="7">
        <v>690</v>
      </c>
      <c r="L2898" s="7">
        <v>9</v>
      </c>
      <c r="M2898" s="7">
        <v>26</v>
      </c>
      <c r="N2898" s="7">
        <v>1908</v>
      </c>
      <c r="O2898" s="7" t="s">
        <v>4888</v>
      </c>
      <c r="Q2898" s="2">
        <v>3176</v>
      </c>
      <c r="S2898" s="7" t="str">
        <f t="shared" si="45"/>
        <v>Taquet_690_E_DSC_3176</v>
      </c>
      <c r="U2898" t="s">
        <v>9133</v>
      </c>
      <c r="V2898" t="s">
        <v>9134</v>
      </c>
      <c r="W2898" t="s">
        <v>17052</v>
      </c>
    </row>
    <row r="2899" spans="1:23" ht="17.399999999999999" customHeight="1">
      <c r="A2899" s="22" t="s">
        <v>8937</v>
      </c>
      <c r="B2899" s="7" t="s">
        <v>9132</v>
      </c>
      <c r="I2899" s="7" t="s">
        <v>21</v>
      </c>
      <c r="J2899" s="7" t="s">
        <v>22</v>
      </c>
      <c r="K2899" s="7">
        <v>689</v>
      </c>
      <c r="L2899" s="7">
        <v>9</v>
      </c>
      <c r="M2899" s="7">
        <v>2</v>
      </c>
      <c r="N2899" s="7">
        <v>1908</v>
      </c>
      <c r="O2899" s="7" t="s">
        <v>9135</v>
      </c>
      <c r="Q2899" s="2">
        <v>3177</v>
      </c>
      <c r="S2899" s="7" t="str">
        <f t="shared" si="45"/>
        <v>Taquet_689_E_DSC_3177</v>
      </c>
      <c r="U2899" t="s">
        <v>9136</v>
      </c>
      <c r="V2899" t="s">
        <v>9137</v>
      </c>
      <c r="W2899" t="s">
        <v>17052</v>
      </c>
    </row>
    <row r="2900" spans="1:23" ht="17.399999999999999" customHeight="1">
      <c r="A2900" s="22" t="s">
        <v>8937</v>
      </c>
      <c r="B2900" s="7" t="s">
        <v>9138</v>
      </c>
      <c r="I2900" s="7" t="s">
        <v>33</v>
      </c>
      <c r="J2900" s="7" t="s">
        <v>34</v>
      </c>
      <c r="K2900" s="7">
        <v>418</v>
      </c>
      <c r="L2900" s="7">
        <v>8</v>
      </c>
      <c r="M2900" s="7" t="s">
        <v>35</v>
      </c>
      <c r="N2900" s="7">
        <v>1906</v>
      </c>
      <c r="O2900" s="7" t="s">
        <v>1126</v>
      </c>
      <c r="Q2900" s="2">
        <v>3178</v>
      </c>
      <c r="S2900" s="7" t="str">
        <f t="shared" si="45"/>
        <v>Faurie_418_E_DSC_3178</v>
      </c>
      <c r="U2900" t="s">
        <v>9139</v>
      </c>
      <c r="V2900" t="s">
        <v>9140</v>
      </c>
      <c r="W2900" t="s">
        <v>17052</v>
      </c>
    </row>
    <row r="2901" spans="1:23" ht="17.399999999999999" customHeight="1">
      <c r="A2901" s="22" t="s">
        <v>8937</v>
      </c>
      <c r="B2901" s="7" t="s">
        <v>9138</v>
      </c>
      <c r="I2901" s="7" t="s">
        <v>21</v>
      </c>
      <c r="J2901" s="7" t="s">
        <v>22</v>
      </c>
      <c r="K2901" s="7">
        <v>81</v>
      </c>
      <c r="L2901" s="7">
        <v>9</v>
      </c>
      <c r="M2901" s="7" t="s">
        <v>35</v>
      </c>
      <c r="N2901" s="7">
        <v>1907</v>
      </c>
      <c r="O2901" s="7" t="s">
        <v>453</v>
      </c>
      <c r="Q2901" s="2">
        <v>3179</v>
      </c>
      <c r="S2901" s="7" t="str">
        <f t="shared" si="45"/>
        <v>Taquet_81_E_DSC_3179</v>
      </c>
      <c r="U2901" t="s">
        <v>9141</v>
      </c>
      <c r="V2901" t="s">
        <v>9142</v>
      </c>
      <c r="W2901" t="s">
        <v>17052</v>
      </c>
    </row>
    <row r="2902" spans="1:23" ht="17.399999999999999" customHeight="1">
      <c r="A2902" s="22" t="s">
        <v>8937</v>
      </c>
      <c r="B2902" s="7" t="s">
        <v>9143</v>
      </c>
      <c r="I2902" s="7" t="s">
        <v>33</v>
      </c>
      <c r="J2902" s="7" t="s">
        <v>34</v>
      </c>
      <c r="K2902" s="7">
        <v>420</v>
      </c>
      <c r="L2902" s="7">
        <v>9</v>
      </c>
      <c r="M2902" s="7">
        <v>11</v>
      </c>
      <c r="N2902" s="7">
        <v>1906</v>
      </c>
      <c r="O2902" s="7" t="s">
        <v>8501</v>
      </c>
      <c r="Q2902" s="2">
        <v>3180</v>
      </c>
      <c r="S2902" s="7" t="str">
        <f t="shared" si="45"/>
        <v>Faurie_420_E_DSC_3180</v>
      </c>
      <c r="U2902" t="s">
        <v>9144</v>
      </c>
      <c r="V2902" t="s">
        <v>9145</v>
      </c>
      <c r="W2902" t="s">
        <v>17052</v>
      </c>
    </row>
    <row r="2903" spans="1:23" ht="17.399999999999999" customHeight="1">
      <c r="A2903" s="22" t="s">
        <v>8937</v>
      </c>
      <c r="I2903" s="7" t="s">
        <v>21</v>
      </c>
      <c r="J2903" s="7" t="s">
        <v>22</v>
      </c>
      <c r="K2903" s="7">
        <v>4188</v>
      </c>
      <c r="L2903" s="7">
        <v>8</v>
      </c>
      <c r="M2903" s="7">
        <v>25</v>
      </c>
      <c r="N2903" s="7">
        <v>1910</v>
      </c>
      <c r="O2903" s="7" t="s">
        <v>6329</v>
      </c>
      <c r="Q2903" s="2">
        <v>3181</v>
      </c>
      <c r="S2903" s="7" t="str">
        <f t="shared" si="45"/>
        <v>Taquet_4188_E_DSC_3181</v>
      </c>
      <c r="U2903" t="s">
        <v>9146</v>
      </c>
      <c r="V2903" t="s">
        <v>9147</v>
      </c>
      <c r="W2903" t="s">
        <v>17052</v>
      </c>
    </row>
    <row r="2904" spans="1:23" ht="17.399999999999999" customHeight="1">
      <c r="A2904" s="22" t="s">
        <v>8937</v>
      </c>
      <c r="B2904" s="7" t="s">
        <v>9075</v>
      </c>
      <c r="I2904" s="7" t="s">
        <v>33</v>
      </c>
      <c r="J2904" s="7" t="s">
        <v>34</v>
      </c>
      <c r="K2904" s="7">
        <v>421</v>
      </c>
      <c r="L2904" s="7">
        <v>10</v>
      </c>
      <c r="M2904" s="7" t="s">
        <v>35</v>
      </c>
      <c r="N2904" s="7">
        <v>1906</v>
      </c>
      <c r="O2904" s="7" t="s">
        <v>453</v>
      </c>
      <c r="Q2904" s="2">
        <v>3182</v>
      </c>
      <c r="S2904" s="7" t="str">
        <f t="shared" si="45"/>
        <v>Faurie_421_E_DSC_3182</v>
      </c>
      <c r="U2904" t="s">
        <v>9148</v>
      </c>
      <c r="V2904" t="s">
        <v>9149</v>
      </c>
      <c r="W2904" s="7" t="s">
        <v>17053</v>
      </c>
    </row>
    <row r="2905" spans="1:23" ht="17.399999999999999" customHeight="1">
      <c r="A2905" s="22" t="s">
        <v>8937</v>
      </c>
      <c r="B2905" s="7" t="s">
        <v>9132</v>
      </c>
      <c r="I2905" s="7" t="s">
        <v>33</v>
      </c>
      <c r="J2905" s="7" t="s">
        <v>34</v>
      </c>
      <c r="K2905" s="7">
        <v>1710</v>
      </c>
      <c r="L2905" s="7">
        <v>9</v>
      </c>
      <c r="M2905" s="7" t="s">
        <v>35</v>
      </c>
      <c r="N2905" s="7">
        <v>1906</v>
      </c>
      <c r="O2905" s="7" t="s">
        <v>453</v>
      </c>
      <c r="Q2905" s="2">
        <v>3183</v>
      </c>
      <c r="S2905" s="7" t="str">
        <f t="shared" si="45"/>
        <v>Faurie_1710_E_DSC_3183</v>
      </c>
      <c r="U2905" t="s">
        <v>9150</v>
      </c>
      <c r="V2905" t="s">
        <v>9151</v>
      </c>
      <c r="W2905" t="s">
        <v>17053</v>
      </c>
    </row>
    <row r="2906" spans="1:23" ht="17.399999999999999" customHeight="1">
      <c r="A2906" s="22" t="s">
        <v>8937</v>
      </c>
      <c r="B2906" s="7" t="s">
        <v>9075</v>
      </c>
      <c r="I2906" s="7" t="s">
        <v>33</v>
      </c>
      <c r="J2906" s="7" t="s">
        <v>34</v>
      </c>
      <c r="K2906" s="7">
        <v>416</v>
      </c>
      <c r="L2906" s="7">
        <v>10</v>
      </c>
      <c r="M2906" s="7" t="s">
        <v>35</v>
      </c>
      <c r="N2906" s="7">
        <v>1906</v>
      </c>
      <c r="O2906" s="7" t="s">
        <v>453</v>
      </c>
      <c r="Q2906" s="2">
        <v>3184</v>
      </c>
      <c r="S2906" s="7" t="str">
        <f t="shared" si="45"/>
        <v>Faurie_416_E_DSC_3184</v>
      </c>
      <c r="U2906" t="s">
        <v>9152</v>
      </c>
      <c r="V2906" t="s">
        <v>9153</v>
      </c>
      <c r="W2906" t="s">
        <v>17053</v>
      </c>
    </row>
    <row r="2907" spans="1:23" ht="17.399999999999999" customHeight="1">
      <c r="A2907" s="22" t="s">
        <v>8937</v>
      </c>
      <c r="B2907" s="7" t="s">
        <v>9154</v>
      </c>
      <c r="I2907" s="7" t="s">
        <v>21</v>
      </c>
      <c r="J2907" s="7" t="s">
        <v>22</v>
      </c>
      <c r="K2907" s="7">
        <v>82</v>
      </c>
      <c r="L2907" s="7">
        <v>9</v>
      </c>
      <c r="M2907" s="7" t="s">
        <v>35</v>
      </c>
      <c r="N2907" s="7">
        <v>1907</v>
      </c>
      <c r="O2907" s="7" t="s">
        <v>453</v>
      </c>
      <c r="Q2907" s="2">
        <v>3185</v>
      </c>
      <c r="S2907" s="7" t="str">
        <f t="shared" si="45"/>
        <v>Taquet_82_E_DSC_3185</v>
      </c>
      <c r="U2907" t="s">
        <v>9155</v>
      </c>
      <c r="V2907" t="s">
        <v>9156</v>
      </c>
      <c r="W2907" t="s">
        <v>17053</v>
      </c>
    </row>
    <row r="2908" spans="1:23" ht="17.399999999999999" customHeight="1">
      <c r="A2908" s="22" t="s">
        <v>8937</v>
      </c>
      <c r="B2908" s="7" t="s">
        <v>9132</v>
      </c>
      <c r="I2908" s="7" t="s">
        <v>21</v>
      </c>
      <c r="J2908" s="7" t="s">
        <v>22</v>
      </c>
      <c r="K2908" s="7">
        <v>694</v>
      </c>
      <c r="L2908" s="7">
        <v>9</v>
      </c>
      <c r="M2908" s="7">
        <v>2</v>
      </c>
      <c r="N2908" s="7">
        <v>1908</v>
      </c>
      <c r="O2908" s="7" t="s">
        <v>6382</v>
      </c>
      <c r="Q2908" s="2">
        <v>3186</v>
      </c>
      <c r="S2908" s="7" t="str">
        <f t="shared" si="45"/>
        <v>Taquet_694_E_DSC_3186</v>
      </c>
      <c r="U2908" t="s">
        <v>9157</v>
      </c>
      <c r="V2908" t="s">
        <v>9158</v>
      </c>
      <c r="W2908" t="s">
        <v>17053</v>
      </c>
    </row>
    <row r="2909" spans="1:23" ht="17.399999999999999" customHeight="1">
      <c r="A2909" s="22" t="s">
        <v>8937</v>
      </c>
      <c r="B2909" s="7" t="s">
        <v>9159</v>
      </c>
      <c r="I2909" s="7" t="s">
        <v>21</v>
      </c>
      <c r="J2909" s="7" t="s">
        <v>22</v>
      </c>
      <c r="K2909" s="7">
        <v>80</v>
      </c>
      <c r="L2909" s="7">
        <v>9</v>
      </c>
      <c r="M2909" s="7" t="s">
        <v>35</v>
      </c>
      <c r="N2909" s="7">
        <v>1907</v>
      </c>
      <c r="O2909" s="7" t="s">
        <v>453</v>
      </c>
      <c r="Q2909" s="2">
        <v>3187</v>
      </c>
      <c r="S2909" s="7" t="str">
        <f t="shared" si="45"/>
        <v>Taquet_80_E_DSC_3187</v>
      </c>
      <c r="U2909" t="s">
        <v>9160</v>
      </c>
      <c r="V2909" t="s">
        <v>9161</v>
      </c>
      <c r="W2909" t="s">
        <v>17053</v>
      </c>
    </row>
    <row r="2910" spans="1:23" ht="17.399999999999999" customHeight="1">
      <c r="A2910" s="22" t="s">
        <v>8937</v>
      </c>
      <c r="B2910" s="7" t="s">
        <v>9162</v>
      </c>
      <c r="I2910" s="7" t="s">
        <v>33</v>
      </c>
      <c r="J2910" s="7" t="s">
        <v>34</v>
      </c>
      <c r="K2910" s="7">
        <v>414</v>
      </c>
      <c r="L2910" s="7">
        <v>8</v>
      </c>
      <c r="M2910" s="7" t="s">
        <v>35</v>
      </c>
      <c r="N2910" s="7">
        <v>1906</v>
      </c>
      <c r="O2910" s="7" t="s">
        <v>1126</v>
      </c>
      <c r="Q2910" s="2">
        <v>3188</v>
      </c>
      <c r="S2910" s="7" t="str">
        <f t="shared" si="45"/>
        <v>Faurie_414_E_DSC_3188</v>
      </c>
      <c r="U2910" t="s">
        <v>9163</v>
      </c>
      <c r="V2910" t="s">
        <v>9164</v>
      </c>
      <c r="W2910" t="s">
        <v>17053</v>
      </c>
    </row>
    <row r="2911" spans="1:23" ht="17.399999999999999" customHeight="1">
      <c r="A2911" s="22" t="s">
        <v>8937</v>
      </c>
      <c r="B2911" s="7" t="s">
        <v>9075</v>
      </c>
      <c r="I2911" s="7" t="s">
        <v>33</v>
      </c>
      <c r="J2911" s="7" t="s">
        <v>34</v>
      </c>
      <c r="K2911" s="7">
        <v>411</v>
      </c>
      <c r="L2911" s="7">
        <v>7</v>
      </c>
      <c r="M2911" s="7" t="s">
        <v>35</v>
      </c>
      <c r="N2911" s="7">
        <v>1906</v>
      </c>
      <c r="O2911" s="7" t="s">
        <v>5993</v>
      </c>
      <c r="Q2911" s="2">
        <v>3189</v>
      </c>
      <c r="S2911" s="7" t="str">
        <f t="shared" si="45"/>
        <v>Faurie_411_E_DSC_3189</v>
      </c>
      <c r="U2911" t="s">
        <v>9165</v>
      </c>
      <c r="V2911" t="s">
        <v>9166</v>
      </c>
      <c r="W2911" t="s">
        <v>17053</v>
      </c>
    </row>
    <row r="2912" spans="1:23" ht="17.399999999999999" customHeight="1">
      <c r="A2912" s="22" t="s">
        <v>8937</v>
      </c>
      <c r="B2912" s="7" t="s">
        <v>9167</v>
      </c>
      <c r="I2912" s="7" t="s">
        <v>876</v>
      </c>
      <c r="J2912" s="7" t="s">
        <v>877</v>
      </c>
      <c r="K2912" s="7">
        <v>3425</v>
      </c>
      <c r="L2912" s="7">
        <v>5</v>
      </c>
      <c r="M2912" s="7">
        <v>16</v>
      </c>
      <c r="N2912" s="7">
        <v>1948</v>
      </c>
      <c r="O2912" s="3" t="s">
        <v>4465</v>
      </c>
      <c r="Q2912" s="2">
        <v>3190</v>
      </c>
      <c r="S2912" s="7" t="str">
        <f t="shared" si="45"/>
        <v>Chung.I.C._3425_E_DSC_3190</v>
      </c>
      <c r="U2912" t="s">
        <v>9168</v>
      </c>
      <c r="V2912" t="s">
        <v>9169</v>
      </c>
      <c r="W2912" t="s">
        <v>17053</v>
      </c>
    </row>
    <row r="2913" spans="1:23" ht="17.399999999999999" customHeight="1">
      <c r="A2913" s="22" t="s">
        <v>8937</v>
      </c>
      <c r="B2913" s="7" t="s">
        <v>9159</v>
      </c>
      <c r="I2913" s="7" t="s">
        <v>21</v>
      </c>
      <c r="J2913" s="7" t="s">
        <v>22</v>
      </c>
      <c r="K2913" s="7">
        <v>687</v>
      </c>
      <c r="L2913" s="7">
        <v>9</v>
      </c>
      <c r="M2913" s="7">
        <v>2</v>
      </c>
      <c r="N2913" s="7">
        <v>1908</v>
      </c>
      <c r="O2913" s="7" t="s">
        <v>6329</v>
      </c>
      <c r="Q2913" s="2">
        <v>3191</v>
      </c>
      <c r="S2913" s="7" t="str">
        <f t="shared" si="45"/>
        <v>Taquet_687_E_DSC_3191</v>
      </c>
      <c r="U2913" t="s">
        <v>9170</v>
      </c>
      <c r="V2913" t="s">
        <v>9171</v>
      </c>
      <c r="W2913" t="s">
        <v>17053</v>
      </c>
    </row>
    <row r="2914" spans="1:23" ht="17.399999999999999" customHeight="1">
      <c r="A2914" s="22" t="s">
        <v>8937</v>
      </c>
      <c r="B2914" s="7" t="s">
        <v>9159</v>
      </c>
      <c r="I2914" s="7" t="s">
        <v>33</v>
      </c>
      <c r="J2914" s="7" t="s">
        <v>34</v>
      </c>
      <c r="K2914" s="7">
        <v>417</v>
      </c>
      <c r="L2914" s="7">
        <v>9</v>
      </c>
      <c r="M2914" s="7" t="s">
        <v>35</v>
      </c>
      <c r="N2914" s="7">
        <v>1906</v>
      </c>
      <c r="O2914" s="7" t="s">
        <v>6036</v>
      </c>
      <c r="Q2914" s="2">
        <v>3192</v>
      </c>
      <c r="S2914" s="7" t="str">
        <f t="shared" si="45"/>
        <v>Faurie_417_E_DSC_3192</v>
      </c>
      <c r="U2914" t="s">
        <v>9172</v>
      </c>
      <c r="V2914" t="s">
        <v>9173</v>
      </c>
      <c r="W2914" t="s">
        <v>17053</v>
      </c>
    </row>
    <row r="2915" spans="1:23" ht="17.399999999999999" customHeight="1">
      <c r="A2915" s="22" t="s">
        <v>8937</v>
      </c>
      <c r="B2915" s="7" t="s">
        <v>9174</v>
      </c>
      <c r="I2915" s="7" t="s">
        <v>21</v>
      </c>
      <c r="J2915" s="7" t="s">
        <v>22</v>
      </c>
      <c r="K2915" s="7">
        <v>79</v>
      </c>
      <c r="L2915" s="7">
        <v>7</v>
      </c>
      <c r="M2915" s="7" t="s">
        <v>35</v>
      </c>
      <c r="N2915" s="7">
        <v>1907</v>
      </c>
      <c r="O2915" s="7" t="s">
        <v>453</v>
      </c>
      <c r="Q2915" s="2">
        <v>3193</v>
      </c>
      <c r="S2915" s="7" t="str">
        <f t="shared" si="45"/>
        <v>Taquet_79_E_DSC_3193</v>
      </c>
      <c r="U2915" t="s">
        <v>9175</v>
      </c>
      <c r="V2915" t="s">
        <v>9176</v>
      </c>
      <c r="W2915" t="s">
        <v>17053</v>
      </c>
    </row>
    <row r="2916" spans="1:23" ht="17.399999999999999" customHeight="1">
      <c r="A2916" s="22" t="s">
        <v>8937</v>
      </c>
      <c r="B2916" s="7" t="s">
        <v>9174</v>
      </c>
      <c r="I2916" s="7" t="s">
        <v>33</v>
      </c>
      <c r="J2916" s="7" t="s">
        <v>34</v>
      </c>
      <c r="K2916" s="7">
        <v>413</v>
      </c>
      <c r="L2916" s="7">
        <v>10</v>
      </c>
      <c r="M2916" s="7" t="s">
        <v>35</v>
      </c>
      <c r="N2916" s="7">
        <v>1906</v>
      </c>
      <c r="O2916" s="7" t="s">
        <v>453</v>
      </c>
      <c r="Q2916" s="2">
        <v>3194</v>
      </c>
      <c r="S2916" s="7" t="str">
        <f t="shared" si="45"/>
        <v>Faurie_413_E_DSC_3194</v>
      </c>
      <c r="U2916" t="s">
        <v>9177</v>
      </c>
      <c r="V2916" t="s">
        <v>9178</v>
      </c>
      <c r="W2916" t="s">
        <v>17053</v>
      </c>
    </row>
    <row r="2917" spans="1:23" ht="17.399999999999999" customHeight="1">
      <c r="A2917" s="22" t="s">
        <v>8937</v>
      </c>
      <c r="B2917" s="7" t="s">
        <v>9132</v>
      </c>
      <c r="I2917" s="7" t="s">
        <v>21</v>
      </c>
      <c r="J2917" s="7" t="s">
        <v>22</v>
      </c>
      <c r="K2917" s="7">
        <v>691</v>
      </c>
      <c r="L2917" s="7" t="s">
        <v>9179</v>
      </c>
      <c r="M2917" s="7" t="s">
        <v>35</v>
      </c>
      <c r="N2917" s="7">
        <v>1908</v>
      </c>
      <c r="O2917" s="7" t="s">
        <v>6382</v>
      </c>
      <c r="Q2917" s="2">
        <v>3195</v>
      </c>
      <c r="S2917" s="7" t="str">
        <f t="shared" si="45"/>
        <v>Taquet_691_E_DSC_3195</v>
      </c>
      <c r="U2917" t="s">
        <v>9180</v>
      </c>
      <c r="V2917" t="s">
        <v>9181</v>
      </c>
      <c r="W2917" t="s">
        <v>17053</v>
      </c>
    </row>
    <row r="2918" spans="1:23" ht="17.399999999999999" customHeight="1">
      <c r="A2918" s="22" t="s">
        <v>8937</v>
      </c>
      <c r="B2918" s="7" t="s">
        <v>9182</v>
      </c>
      <c r="I2918" s="7" t="s">
        <v>21</v>
      </c>
      <c r="J2918" s="7" t="s">
        <v>22</v>
      </c>
      <c r="K2918" s="7">
        <v>78</v>
      </c>
      <c r="L2918" s="7">
        <v>7</v>
      </c>
      <c r="M2918" s="7" t="s">
        <v>35</v>
      </c>
      <c r="N2918" s="7">
        <v>1907</v>
      </c>
      <c r="O2918" s="7" t="s">
        <v>453</v>
      </c>
      <c r="Q2918" s="2">
        <v>3196</v>
      </c>
      <c r="S2918" s="7" t="str">
        <f t="shared" si="45"/>
        <v>Taquet_78_E_DSC_3196</v>
      </c>
      <c r="U2918" t="s">
        <v>9183</v>
      </c>
      <c r="V2918" t="s">
        <v>9184</v>
      </c>
      <c r="W2918" t="s">
        <v>17053</v>
      </c>
    </row>
    <row r="2919" spans="1:23" ht="17.399999999999999" customHeight="1">
      <c r="A2919" s="22" t="s">
        <v>8937</v>
      </c>
      <c r="B2919" s="7" t="s">
        <v>9185</v>
      </c>
      <c r="I2919" s="7" t="s">
        <v>21</v>
      </c>
      <c r="J2919" s="7" t="s">
        <v>22</v>
      </c>
      <c r="K2919" s="7">
        <v>688</v>
      </c>
      <c r="L2919" s="7" t="s">
        <v>2214</v>
      </c>
      <c r="M2919" s="7">
        <v>20</v>
      </c>
      <c r="N2919" s="7">
        <v>1908</v>
      </c>
      <c r="O2919" s="7" t="s">
        <v>6382</v>
      </c>
      <c r="Q2919" s="2">
        <v>3197</v>
      </c>
      <c r="S2919" s="7" t="str">
        <f t="shared" si="45"/>
        <v>Taquet_688_E_DSC_3197</v>
      </c>
      <c r="U2919" t="s">
        <v>9186</v>
      </c>
      <c r="V2919" t="s">
        <v>9187</v>
      </c>
      <c r="W2919" t="s">
        <v>17053</v>
      </c>
    </row>
    <row r="2920" spans="1:23" ht="17.399999999999999" customHeight="1">
      <c r="A2920" s="22" t="s">
        <v>8937</v>
      </c>
      <c r="B2920" s="7" t="s">
        <v>9182</v>
      </c>
      <c r="I2920" s="7" t="s">
        <v>33</v>
      </c>
      <c r="J2920" s="7" t="s">
        <v>34</v>
      </c>
      <c r="K2920" s="7">
        <v>419</v>
      </c>
      <c r="L2920" s="7">
        <v>8</v>
      </c>
      <c r="M2920" s="7">
        <v>30</v>
      </c>
      <c r="N2920" s="7">
        <v>1906</v>
      </c>
      <c r="O2920" s="7" t="s">
        <v>1126</v>
      </c>
      <c r="Q2920" s="2">
        <v>3198</v>
      </c>
      <c r="S2920" s="7" t="str">
        <f t="shared" si="45"/>
        <v>Faurie_419_E_DSC_3198</v>
      </c>
      <c r="U2920" t="s">
        <v>9188</v>
      </c>
      <c r="V2920" t="s">
        <v>9189</v>
      </c>
      <c r="W2920" t="s">
        <v>17053</v>
      </c>
    </row>
    <row r="2921" spans="1:23" ht="17.399999999999999" customHeight="1">
      <c r="A2921" s="22" t="s">
        <v>8937</v>
      </c>
      <c r="B2921" s="7" t="s">
        <v>9132</v>
      </c>
      <c r="I2921" s="7" t="s">
        <v>21</v>
      </c>
      <c r="J2921" s="7" t="s">
        <v>22</v>
      </c>
      <c r="K2921" s="7">
        <v>693</v>
      </c>
      <c r="L2921" s="7">
        <v>9</v>
      </c>
      <c r="M2921" s="7">
        <v>30</v>
      </c>
      <c r="N2921" s="7">
        <v>1908</v>
      </c>
      <c r="O2921" s="7" t="s">
        <v>6382</v>
      </c>
      <c r="Q2921" s="2">
        <v>3199</v>
      </c>
      <c r="S2921" s="7" t="str">
        <f t="shared" si="45"/>
        <v>Taquet_693_E_DSC_3199</v>
      </c>
      <c r="U2921" t="s">
        <v>9190</v>
      </c>
      <c r="V2921" t="s">
        <v>9191</v>
      </c>
      <c r="W2921" t="s">
        <v>17053</v>
      </c>
    </row>
    <row r="2922" spans="1:23" ht="17.399999999999999" customHeight="1">
      <c r="A2922" s="22" t="s">
        <v>8937</v>
      </c>
      <c r="B2922" s="7" t="s">
        <v>9132</v>
      </c>
      <c r="I2922" s="7" t="s">
        <v>33</v>
      </c>
      <c r="J2922" s="7" t="s">
        <v>34</v>
      </c>
      <c r="K2922" s="7">
        <v>415</v>
      </c>
      <c r="L2922" s="7">
        <v>8</v>
      </c>
      <c r="M2922" s="7" t="s">
        <v>35</v>
      </c>
      <c r="N2922" s="7">
        <v>906</v>
      </c>
      <c r="O2922" s="7" t="s">
        <v>1126</v>
      </c>
      <c r="Q2922" s="2">
        <v>3200</v>
      </c>
      <c r="S2922" s="7" t="str">
        <f t="shared" si="45"/>
        <v>Faurie_415_E_DSC_3200</v>
      </c>
      <c r="U2922" t="s">
        <v>9192</v>
      </c>
      <c r="V2922" t="s">
        <v>9193</v>
      </c>
      <c r="W2922" t="s">
        <v>17053</v>
      </c>
    </row>
    <row r="2923" spans="1:23" ht="17.399999999999999" customHeight="1">
      <c r="A2923" s="22" t="s">
        <v>8937</v>
      </c>
      <c r="B2923" s="7" t="s">
        <v>9194</v>
      </c>
      <c r="I2923" s="7" t="s">
        <v>33</v>
      </c>
      <c r="J2923" s="7" t="s">
        <v>34</v>
      </c>
      <c r="K2923" s="7">
        <v>385</v>
      </c>
      <c r="L2923" s="7">
        <v>10</v>
      </c>
      <c r="M2923" s="7" t="s">
        <v>35</v>
      </c>
      <c r="N2923" s="7">
        <v>1906</v>
      </c>
      <c r="O2923" s="7" t="s">
        <v>453</v>
      </c>
      <c r="Q2923" s="2">
        <v>3201</v>
      </c>
      <c r="S2923" s="7" t="str">
        <f t="shared" si="45"/>
        <v>Faurie_385_E_DSC_3201</v>
      </c>
      <c r="U2923" t="s">
        <v>9195</v>
      </c>
      <c r="V2923" t="s">
        <v>9196</v>
      </c>
      <c r="W2923" t="s">
        <v>17053</v>
      </c>
    </row>
    <row r="2924" spans="1:23" ht="17.399999999999999" customHeight="1">
      <c r="A2924" s="22" t="s">
        <v>8937</v>
      </c>
      <c r="B2924" s="7" t="s">
        <v>9194</v>
      </c>
      <c r="I2924" s="7" t="s">
        <v>33</v>
      </c>
      <c r="J2924" s="7" t="s">
        <v>34</v>
      </c>
      <c r="K2924" s="7">
        <v>393</v>
      </c>
      <c r="L2924" s="7">
        <v>9</v>
      </c>
      <c r="M2924" s="7" t="s">
        <v>35</v>
      </c>
      <c r="N2924" s="7">
        <v>1906</v>
      </c>
      <c r="O2924" s="7" t="s">
        <v>453</v>
      </c>
      <c r="Q2924" s="2">
        <v>3202</v>
      </c>
      <c r="S2924" s="7" t="str">
        <f t="shared" si="45"/>
        <v>Faurie_393_E_DSC_3202</v>
      </c>
      <c r="U2924" t="s">
        <v>9197</v>
      </c>
      <c r="V2924" t="s">
        <v>9198</v>
      </c>
      <c r="W2924" t="s">
        <v>17053</v>
      </c>
    </row>
    <row r="2925" spans="1:23" ht="17.399999999999999" customHeight="1">
      <c r="A2925" s="22" t="s">
        <v>8937</v>
      </c>
      <c r="B2925" s="7" t="s">
        <v>9194</v>
      </c>
      <c r="I2925" s="7" t="s">
        <v>33</v>
      </c>
      <c r="J2925" s="7" t="s">
        <v>34</v>
      </c>
      <c r="K2925" s="7">
        <v>393</v>
      </c>
      <c r="L2925" s="7">
        <v>9</v>
      </c>
      <c r="M2925" s="7" t="s">
        <v>35</v>
      </c>
      <c r="N2925" s="7">
        <v>1906</v>
      </c>
      <c r="O2925" s="7" t="s">
        <v>453</v>
      </c>
      <c r="Q2925" s="2">
        <v>3203</v>
      </c>
      <c r="R2925" s="7" t="s">
        <v>9199</v>
      </c>
      <c r="S2925" s="7" t="str">
        <f t="shared" si="45"/>
        <v>Faurie_393_E_DSC_3203</v>
      </c>
      <c r="U2925" t="s">
        <v>9200</v>
      </c>
      <c r="V2925" t="s">
        <v>9201</v>
      </c>
      <c r="W2925" t="s">
        <v>17053</v>
      </c>
    </row>
    <row r="2926" spans="1:23" ht="17.399999999999999" customHeight="1">
      <c r="A2926" s="22" t="s">
        <v>8937</v>
      </c>
      <c r="B2926" s="7" t="s">
        <v>9202</v>
      </c>
      <c r="I2926" s="7" t="s">
        <v>21</v>
      </c>
      <c r="J2926" s="7" t="s">
        <v>22</v>
      </c>
      <c r="K2926" s="7">
        <v>708</v>
      </c>
      <c r="L2926" s="7">
        <v>10</v>
      </c>
      <c r="M2926" s="7">
        <v>18</v>
      </c>
      <c r="N2926" s="7">
        <v>1908</v>
      </c>
      <c r="O2926" s="7" t="s">
        <v>453</v>
      </c>
      <c r="Q2926" s="2">
        <v>3204</v>
      </c>
      <c r="S2926" s="7" t="str">
        <f t="shared" si="45"/>
        <v>Taquet_708_E_DSC_3204</v>
      </c>
      <c r="U2926" t="s">
        <v>9203</v>
      </c>
      <c r="V2926" t="s">
        <v>9204</v>
      </c>
      <c r="W2926" t="s">
        <v>17053</v>
      </c>
    </row>
    <row r="2927" spans="1:23" ht="17.399999999999999" customHeight="1">
      <c r="A2927" s="22" t="s">
        <v>8937</v>
      </c>
      <c r="B2927" s="7" t="s">
        <v>9194</v>
      </c>
      <c r="I2927" s="7" t="s">
        <v>21</v>
      </c>
      <c r="J2927" s="7" t="s">
        <v>22</v>
      </c>
      <c r="K2927" s="7">
        <v>2787</v>
      </c>
      <c r="L2927" s="7">
        <v>8</v>
      </c>
      <c r="M2927" s="7" t="s">
        <v>35</v>
      </c>
      <c r="N2927" s="7">
        <v>1909</v>
      </c>
      <c r="O2927" s="7" t="s">
        <v>7168</v>
      </c>
      <c r="Q2927" s="2">
        <v>3205</v>
      </c>
      <c r="S2927" s="7" t="str">
        <f t="shared" si="45"/>
        <v>Taquet_2787_E_DSC_3205</v>
      </c>
      <c r="U2927" t="s">
        <v>9205</v>
      </c>
      <c r="V2927" t="s">
        <v>9206</v>
      </c>
      <c r="W2927" t="s">
        <v>17053</v>
      </c>
    </row>
    <row r="2928" spans="1:23" ht="17.399999999999999" customHeight="1">
      <c r="A2928" s="22" t="s">
        <v>8937</v>
      </c>
      <c r="B2928" s="7" t="s">
        <v>9194</v>
      </c>
      <c r="I2928" s="7" t="s">
        <v>21</v>
      </c>
      <c r="J2928" s="7" t="s">
        <v>22</v>
      </c>
      <c r="K2928" s="7">
        <v>74</v>
      </c>
      <c r="L2928" s="7">
        <v>9</v>
      </c>
      <c r="M2928" s="7" t="s">
        <v>35</v>
      </c>
      <c r="N2928" s="7">
        <v>1907</v>
      </c>
      <c r="O2928" s="7" t="s">
        <v>9072</v>
      </c>
      <c r="Q2928" s="2">
        <v>3206</v>
      </c>
      <c r="S2928" s="7" t="str">
        <f t="shared" si="45"/>
        <v>Taquet_74_E_DSC_3206</v>
      </c>
      <c r="U2928" t="s">
        <v>9207</v>
      </c>
      <c r="V2928" t="s">
        <v>9208</v>
      </c>
      <c r="W2928" t="s">
        <v>17053</v>
      </c>
    </row>
    <row r="2929" spans="1:23" ht="17.399999999999999" customHeight="1">
      <c r="A2929" s="22" t="s">
        <v>8937</v>
      </c>
      <c r="B2929" s="7" t="s">
        <v>9194</v>
      </c>
      <c r="I2929" s="7" t="s">
        <v>33</v>
      </c>
      <c r="J2929" s="7" t="s">
        <v>34</v>
      </c>
      <c r="K2929" s="7">
        <v>1701</v>
      </c>
      <c r="L2929" s="7">
        <v>7</v>
      </c>
      <c r="M2929" s="7" t="s">
        <v>35</v>
      </c>
      <c r="N2929" s="7">
        <v>1907</v>
      </c>
      <c r="O2929" s="7" t="s">
        <v>9209</v>
      </c>
      <c r="Q2929" s="2">
        <v>3207</v>
      </c>
      <c r="S2929" s="7" t="str">
        <f t="shared" si="45"/>
        <v>Faurie_1701_E_DSC_3207</v>
      </c>
      <c r="U2929" t="s">
        <v>9210</v>
      </c>
      <c r="V2929" t="s">
        <v>9211</v>
      </c>
      <c r="W2929" t="s">
        <v>17053</v>
      </c>
    </row>
    <row r="2930" spans="1:23" ht="17.399999999999999" customHeight="1">
      <c r="A2930" s="22" t="s">
        <v>8937</v>
      </c>
      <c r="B2930" s="7" t="s">
        <v>9194</v>
      </c>
      <c r="I2930" s="7" t="s">
        <v>21</v>
      </c>
      <c r="J2930" s="7" t="s">
        <v>22</v>
      </c>
      <c r="K2930" s="7">
        <v>5519</v>
      </c>
      <c r="L2930" s="7">
        <v>8</v>
      </c>
      <c r="M2930" s="7" t="s">
        <v>35</v>
      </c>
      <c r="N2930" s="7">
        <v>1911</v>
      </c>
      <c r="O2930" s="7" t="s">
        <v>9212</v>
      </c>
      <c r="Q2930" s="2">
        <v>3208</v>
      </c>
      <c r="S2930" s="7" t="str">
        <f t="shared" si="45"/>
        <v>Taquet_5519_E_DSC_3208</v>
      </c>
      <c r="U2930" t="s">
        <v>9213</v>
      </c>
      <c r="V2930" t="s">
        <v>9214</v>
      </c>
      <c r="W2930" t="s">
        <v>17053</v>
      </c>
    </row>
    <row r="2931" spans="1:23" ht="17.399999999999999" customHeight="1">
      <c r="A2931" s="22" t="s">
        <v>8937</v>
      </c>
      <c r="B2931" s="7" t="s">
        <v>9215</v>
      </c>
      <c r="I2931" s="7" t="s">
        <v>33</v>
      </c>
      <c r="J2931" s="7" t="s">
        <v>34</v>
      </c>
      <c r="K2931" s="7">
        <v>392</v>
      </c>
      <c r="L2931" s="7">
        <v>8</v>
      </c>
      <c r="M2931" s="7" t="s">
        <v>35</v>
      </c>
      <c r="N2931" s="7">
        <v>1906</v>
      </c>
      <c r="O2931" s="7" t="s">
        <v>1126</v>
      </c>
      <c r="Q2931" s="2">
        <v>3209</v>
      </c>
      <c r="S2931" s="7" t="str">
        <f t="shared" si="45"/>
        <v>Faurie_392_E_DSC_3209</v>
      </c>
      <c r="U2931" t="s">
        <v>9216</v>
      </c>
      <c r="V2931" t="s">
        <v>9217</v>
      </c>
      <c r="W2931" t="s">
        <v>17053</v>
      </c>
    </row>
    <row r="2932" spans="1:23" ht="17.399999999999999" customHeight="1">
      <c r="A2932" s="22" t="s">
        <v>8937</v>
      </c>
      <c r="B2932" s="7" t="s">
        <v>9194</v>
      </c>
      <c r="I2932" s="7" t="s">
        <v>21</v>
      </c>
      <c r="J2932" s="7" t="s">
        <v>22</v>
      </c>
      <c r="K2932" s="7">
        <v>707</v>
      </c>
      <c r="L2932" s="7">
        <v>9</v>
      </c>
      <c r="M2932" s="7">
        <v>14</v>
      </c>
      <c r="N2932" s="7">
        <v>1908</v>
      </c>
      <c r="O2932" s="7" t="s">
        <v>453</v>
      </c>
      <c r="Q2932" s="2">
        <v>3210</v>
      </c>
      <c r="S2932" s="7" t="str">
        <f t="shared" si="45"/>
        <v>Taquet_707_E_DSC_3210</v>
      </c>
      <c r="U2932" t="s">
        <v>9218</v>
      </c>
      <c r="V2932" t="s">
        <v>9219</v>
      </c>
      <c r="W2932" t="s">
        <v>17053</v>
      </c>
    </row>
    <row r="2933" spans="1:23" ht="17.399999999999999" customHeight="1">
      <c r="A2933" s="22" t="s">
        <v>8937</v>
      </c>
      <c r="B2933" s="7" t="s">
        <v>9194</v>
      </c>
      <c r="I2933" s="7" t="s">
        <v>21</v>
      </c>
      <c r="J2933" s="7" t="s">
        <v>22</v>
      </c>
      <c r="K2933" s="7">
        <v>710</v>
      </c>
      <c r="L2933" s="7">
        <v>9</v>
      </c>
      <c r="M2933" s="7">
        <v>10</v>
      </c>
      <c r="N2933" s="7">
        <v>1908</v>
      </c>
      <c r="O2933" s="7" t="s">
        <v>453</v>
      </c>
      <c r="Q2933" s="2">
        <v>3211</v>
      </c>
      <c r="S2933" s="7" t="str">
        <f t="shared" si="45"/>
        <v>Taquet_710_E_DSC_3211</v>
      </c>
      <c r="U2933" t="s">
        <v>9220</v>
      </c>
      <c r="V2933" t="s">
        <v>9221</v>
      </c>
      <c r="W2933" t="s">
        <v>17053</v>
      </c>
    </row>
    <row r="2934" spans="1:23" ht="17.399999999999999" customHeight="1">
      <c r="A2934" s="22" t="s">
        <v>8937</v>
      </c>
      <c r="B2934" s="7" t="s">
        <v>9194</v>
      </c>
      <c r="I2934" s="7" t="s">
        <v>21</v>
      </c>
      <c r="J2934" s="7" t="s">
        <v>22</v>
      </c>
      <c r="K2934" s="7">
        <v>5520</v>
      </c>
      <c r="L2934" s="7">
        <v>8</v>
      </c>
      <c r="M2934" s="7">
        <v>25</v>
      </c>
      <c r="N2934" s="7">
        <v>1911</v>
      </c>
      <c r="O2934" s="7" t="s">
        <v>7168</v>
      </c>
      <c r="Q2934" s="2">
        <v>3212</v>
      </c>
      <c r="S2934" s="7" t="str">
        <f t="shared" si="45"/>
        <v>Taquet_5520_E_DSC_3212</v>
      </c>
      <c r="U2934" t="s">
        <v>9222</v>
      </c>
      <c r="V2934" t="s">
        <v>9223</v>
      </c>
      <c r="W2934" t="s">
        <v>17053</v>
      </c>
    </row>
    <row r="2935" spans="1:23" ht="17.399999999999999" customHeight="1">
      <c r="A2935" s="22" t="s">
        <v>8937</v>
      </c>
      <c r="B2935" s="7" t="s">
        <v>9194</v>
      </c>
      <c r="I2935" s="7" t="s">
        <v>21</v>
      </c>
      <c r="J2935" s="7" t="s">
        <v>22</v>
      </c>
      <c r="K2935" s="7">
        <v>4625</v>
      </c>
      <c r="L2935" s="7">
        <v>4</v>
      </c>
      <c r="M2935" s="7">
        <v>4</v>
      </c>
      <c r="N2935" s="7">
        <v>1908</v>
      </c>
      <c r="O2935" s="7" t="s">
        <v>453</v>
      </c>
      <c r="Q2935" s="2">
        <v>3213</v>
      </c>
      <c r="S2935" s="7" t="str">
        <f t="shared" si="45"/>
        <v>Taquet_4625_E_DSC_3213</v>
      </c>
      <c r="U2935" t="s">
        <v>9224</v>
      </c>
      <c r="V2935" t="s">
        <v>9225</v>
      </c>
      <c r="W2935" t="s">
        <v>17053</v>
      </c>
    </row>
    <row r="2936" spans="1:23" ht="17.399999999999999" customHeight="1">
      <c r="A2936" s="22" t="s">
        <v>8937</v>
      </c>
      <c r="B2936" s="7" t="s">
        <v>9194</v>
      </c>
      <c r="I2936" s="7" t="s">
        <v>21</v>
      </c>
      <c r="J2936" s="7" t="s">
        <v>22</v>
      </c>
      <c r="K2936" s="7">
        <v>4196</v>
      </c>
      <c r="L2936" s="7">
        <v>6</v>
      </c>
      <c r="M2936" s="7">
        <v>12</v>
      </c>
      <c r="N2936" s="7">
        <v>1910</v>
      </c>
      <c r="O2936" s="7" t="s">
        <v>6382</v>
      </c>
      <c r="Q2936" s="2">
        <v>3214</v>
      </c>
      <c r="S2936" s="7" t="str">
        <f t="shared" si="45"/>
        <v>Taquet_4196_E_DSC_3214</v>
      </c>
      <c r="U2936" t="s">
        <v>9226</v>
      </c>
      <c r="V2936" t="s">
        <v>9227</v>
      </c>
      <c r="W2936" t="s">
        <v>17053</v>
      </c>
    </row>
    <row r="2937" spans="1:23" ht="17.399999999999999" customHeight="1">
      <c r="A2937" s="22" t="s">
        <v>8937</v>
      </c>
      <c r="B2937" s="7" t="s">
        <v>9194</v>
      </c>
      <c r="I2937" s="7" t="s">
        <v>21</v>
      </c>
      <c r="J2937" s="7" t="s">
        <v>22</v>
      </c>
      <c r="K2937" s="7">
        <v>4196</v>
      </c>
      <c r="L2937" s="7">
        <v>6</v>
      </c>
      <c r="M2937" s="7">
        <v>12</v>
      </c>
      <c r="N2937" s="7">
        <v>1910</v>
      </c>
      <c r="O2937" s="7" t="s">
        <v>6382</v>
      </c>
      <c r="Q2937" s="2">
        <v>3215</v>
      </c>
      <c r="S2937" s="7" t="str">
        <f t="shared" si="45"/>
        <v>Taquet_4196_E_DSC_3215</v>
      </c>
      <c r="U2937" t="s">
        <v>9228</v>
      </c>
      <c r="V2937" t="s">
        <v>9229</v>
      </c>
      <c r="W2937" t="s">
        <v>17053</v>
      </c>
    </row>
    <row r="2938" spans="1:23" ht="17.399999999999999" customHeight="1">
      <c r="A2938" s="22" t="s">
        <v>8937</v>
      </c>
      <c r="B2938" s="7" t="s">
        <v>9194</v>
      </c>
      <c r="I2938" s="7" t="s">
        <v>21</v>
      </c>
      <c r="J2938" s="7" t="s">
        <v>22</v>
      </c>
      <c r="K2938" s="7">
        <v>4830</v>
      </c>
      <c r="L2938" s="7">
        <v>4</v>
      </c>
      <c r="M2938" s="7">
        <v>12</v>
      </c>
      <c r="N2938" s="7">
        <v>1911</v>
      </c>
      <c r="O2938" s="7" t="s">
        <v>6382</v>
      </c>
      <c r="Q2938" s="2">
        <v>3216</v>
      </c>
      <c r="S2938" s="7" t="str">
        <f t="shared" si="45"/>
        <v>Taquet_4830_E_DSC_3216</v>
      </c>
      <c r="U2938" t="s">
        <v>9230</v>
      </c>
      <c r="V2938" t="s">
        <v>9231</v>
      </c>
      <c r="W2938" t="s">
        <v>17053</v>
      </c>
    </row>
    <row r="2939" spans="1:23" ht="17.399999999999999" customHeight="1">
      <c r="A2939" s="22" t="s">
        <v>8937</v>
      </c>
      <c r="B2939" s="7" t="s">
        <v>9194</v>
      </c>
      <c r="I2939" s="7" t="s">
        <v>21</v>
      </c>
      <c r="J2939" s="7" t="s">
        <v>22</v>
      </c>
      <c r="K2939" s="7">
        <v>4624</v>
      </c>
      <c r="L2939" s="7">
        <v>4</v>
      </c>
      <c r="M2939" s="7">
        <v>8</v>
      </c>
      <c r="N2939" s="7">
        <v>1908</v>
      </c>
      <c r="O2939" s="7" t="s">
        <v>6554</v>
      </c>
      <c r="Q2939" s="2">
        <v>3217</v>
      </c>
      <c r="S2939" s="7" t="str">
        <f t="shared" si="45"/>
        <v>Taquet_4624_E_DSC_3217</v>
      </c>
      <c r="U2939" t="s">
        <v>9232</v>
      </c>
      <c r="V2939" t="s">
        <v>9233</v>
      </c>
      <c r="W2939" t="s">
        <v>17053</v>
      </c>
    </row>
    <row r="2940" spans="1:23" ht="17.399999999999999" customHeight="1">
      <c r="A2940" s="22" t="s">
        <v>8937</v>
      </c>
      <c r="B2940" s="7" t="s">
        <v>9234</v>
      </c>
      <c r="I2940" s="7" t="s">
        <v>21</v>
      </c>
      <c r="J2940" s="7" t="s">
        <v>22</v>
      </c>
      <c r="K2940" s="7">
        <v>2789</v>
      </c>
      <c r="L2940" s="7">
        <v>4</v>
      </c>
      <c r="M2940" s="7" t="s">
        <v>35</v>
      </c>
      <c r="N2940" s="7">
        <v>1909</v>
      </c>
      <c r="O2940" s="7" t="s">
        <v>453</v>
      </c>
      <c r="Q2940" s="2">
        <v>3218</v>
      </c>
      <c r="S2940" s="7" t="str">
        <f t="shared" si="45"/>
        <v>Taquet_2789_E_DSC_3218</v>
      </c>
      <c r="U2940" t="s">
        <v>9235</v>
      </c>
      <c r="V2940" t="s">
        <v>9236</v>
      </c>
      <c r="W2940" t="s">
        <v>17053</v>
      </c>
    </row>
    <row r="2941" spans="1:23" ht="17.399999999999999" customHeight="1">
      <c r="A2941" s="22" t="s">
        <v>8937</v>
      </c>
      <c r="B2941" s="7" t="s">
        <v>9234</v>
      </c>
      <c r="I2941" s="7" t="s">
        <v>21</v>
      </c>
      <c r="J2941" s="7" t="s">
        <v>22</v>
      </c>
      <c r="K2941" s="7">
        <v>699</v>
      </c>
      <c r="L2941" s="7">
        <v>4</v>
      </c>
      <c r="M2941" s="7" t="s">
        <v>35</v>
      </c>
      <c r="N2941" s="7">
        <v>1908</v>
      </c>
      <c r="O2941" s="7" t="s">
        <v>7172</v>
      </c>
      <c r="Q2941" s="2">
        <v>3219</v>
      </c>
      <c r="S2941" s="7" t="str">
        <f t="shared" si="45"/>
        <v>Taquet_699_E_DSC_3219</v>
      </c>
      <c r="U2941" t="s">
        <v>9237</v>
      </c>
      <c r="V2941" t="s">
        <v>9238</v>
      </c>
      <c r="W2941" t="s">
        <v>17053</v>
      </c>
    </row>
    <row r="2942" spans="1:23" ht="17.399999999999999" customHeight="1">
      <c r="A2942" s="22" t="s">
        <v>8937</v>
      </c>
      <c r="B2942" s="7" t="s">
        <v>9239</v>
      </c>
      <c r="I2942" s="7" t="s">
        <v>21</v>
      </c>
      <c r="J2942" s="7" t="s">
        <v>22</v>
      </c>
      <c r="K2942" s="7">
        <v>2782</v>
      </c>
      <c r="L2942" s="7">
        <v>8</v>
      </c>
      <c r="M2942" s="7" t="s">
        <v>35</v>
      </c>
      <c r="N2942" s="7">
        <v>1909</v>
      </c>
      <c r="O2942" s="7" t="s">
        <v>453</v>
      </c>
      <c r="Q2942" s="2">
        <v>3220</v>
      </c>
      <c r="S2942" s="7" t="str">
        <f t="shared" si="45"/>
        <v>Taquet_2782_E_DSC_3220</v>
      </c>
      <c r="U2942" t="s">
        <v>9240</v>
      </c>
      <c r="V2942" t="s">
        <v>9241</v>
      </c>
      <c r="W2942" t="s">
        <v>17053</v>
      </c>
    </row>
    <row r="2943" spans="1:23" ht="17.399999999999999" customHeight="1">
      <c r="A2943" s="22" t="s">
        <v>8937</v>
      </c>
      <c r="B2943" s="7" t="s">
        <v>9194</v>
      </c>
      <c r="I2943" s="7" t="s">
        <v>21</v>
      </c>
      <c r="J2943" s="7" t="s">
        <v>22</v>
      </c>
      <c r="K2943" s="7">
        <v>709</v>
      </c>
      <c r="L2943" s="7">
        <v>9</v>
      </c>
      <c r="M2943" s="7">
        <v>10</v>
      </c>
      <c r="N2943" s="7">
        <v>1908</v>
      </c>
      <c r="O2943" s="7" t="s">
        <v>453</v>
      </c>
      <c r="Q2943" s="2">
        <v>3221</v>
      </c>
      <c r="S2943" s="7" t="str">
        <f t="shared" si="45"/>
        <v>Taquet_709_E_DSC_3221</v>
      </c>
      <c r="U2943" t="s">
        <v>9242</v>
      </c>
      <c r="V2943" t="s">
        <v>9243</v>
      </c>
      <c r="W2943" t="s">
        <v>17053</v>
      </c>
    </row>
    <row r="2944" spans="1:23" ht="17.399999999999999" customHeight="1">
      <c r="A2944" s="22" t="s">
        <v>8937</v>
      </c>
      <c r="B2944" s="7" t="s">
        <v>9239</v>
      </c>
      <c r="I2944" s="7" t="s">
        <v>21</v>
      </c>
      <c r="J2944" s="7" t="s">
        <v>22</v>
      </c>
      <c r="K2944" s="7">
        <v>4203</v>
      </c>
      <c r="L2944" s="7">
        <v>7</v>
      </c>
      <c r="M2944" s="7">
        <v>6</v>
      </c>
      <c r="N2944" s="7">
        <v>1910</v>
      </c>
      <c r="O2944" s="7" t="s">
        <v>9057</v>
      </c>
      <c r="Q2944" s="2">
        <v>3222</v>
      </c>
      <c r="S2944" s="7" t="str">
        <f t="shared" si="45"/>
        <v>Taquet_4203_E_DSC_3222</v>
      </c>
      <c r="U2944" t="s">
        <v>9244</v>
      </c>
      <c r="V2944" t="s">
        <v>9245</v>
      </c>
      <c r="W2944" t="s">
        <v>17053</v>
      </c>
    </row>
    <row r="2945" spans="1:23" ht="17.399999999999999" customHeight="1">
      <c r="A2945" s="22" t="s">
        <v>8937</v>
      </c>
      <c r="B2945" s="7" t="s">
        <v>9239</v>
      </c>
      <c r="I2945" s="7" t="s">
        <v>21</v>
      </c>
      <c r="J2945" s="7" t="s">
        <v>22</v>
      </c>
      <c r="K2945" s="7">
        <v>4206</v>
      </c>
      <c r="L2945" s="7">
        <v>8</v>
      </c>
      <c r="M2945" s="7">
        <v>16</v>
      </c>
      <c r="N2945" s="7">
        <v>1910</v>
      </c>
      <c r="O2945" s="7" t="s">
        <v>453</v>
      </c>
      <c r="Q2945" s="2">
        <v>3223</v>
      </c>
      <c r="S2945" s="7" t="str">
        <f t="shared" si="45"/>
        <v>Taquet_4206_E_DSC_3223</v>
      </c>
      <c r="U2945" t="s">
        <v>9246</v>
      </c>
      <c r="V2945" t="s">
        <v>9247</v>
      </c>
      <c r="W2945" t="s">
        <v>17053</v>
      </c>
    </row>
    <row r="2946" spans="1:23" ht="17.399999999999999" customHeight="1">
      <c r="A2946" s="22" t="s">
        <v>8937</v>
      </c>
      <c r="B2946" s="7" t="s">
        <v>9194</v>
      </c>
      <c r="I2946" s="7" t="s">
        <v>21</v>
      </c>
      <c r="J2946" s="7" t="s">
        <v>22</v>
      </c>
      <c r="K2946" s="7">
        <v>5524</v>
      </c>
      <c r="L2946" s="7">
        <v>8</v>
      </c>
      <c r="M2946" s="7" t="s">
        <v>35</v>
      </c>
      <c r="N2946" s="7">
        <v>1911</v>
      </c>
      <c r="O2946" s="7" t="s">
        <v>453</v>
      </c>
      <c r="Q2946" s="2">
        <v>3224</v>
      </c>
      <c r="S2946" s="7" t="str">
        <f t="shared" ref="S2946:S3009" si="46">CONCATENATE(J2946,"_",K2946,"_","E","_","DSC","_", Q2946)</f>
        <v>Taquet_5524_E_DSC_3224</v>
      </c>
      <c r="U2946" t="s">
        <v>9248</v>
      </c>
      <c r="V2946" t="s">
        <v>9249</v>
      </c>
      <c r="W2946" t="s">
        <v>17053</v>
      </c>
    </row>
    <row r="2947" spans="1:23" ht="17.399999999999999" customHeight="1">
      <c r="A2947" s="22" t="s">
        <v>8937</v>
      </c>
      <c r="B2947" s="7" t="s">
        <v>9194</v>
      </c>
      <c r="I2947" s="7" t="s">
        <v>33</v>
      </c>
      <c r="J2947" s="7" t="s">
        <v>34</v>
      </c>
      <c r="K2947" s="7">
        <v>386</v>
      </c>
      <c r="L2947" s="7">
        <v>8</v>
      </c>
      <c r="M2947" s="7">
        <v>30</v>
      </c>
      <c r="N2947" s="7">
        <v>1906</v>
      </c>
      <c r="O2947" s="7" t="s">
        <v>1126</v>
      </c>
      <c r="Q2947" s="2">
        <v>3225</v>
      </c>
      <c r="S2947" s="7" t="str">
        <f t="shared" si="46"/>
        <v>Faurie_386_E_DSC_3225</v>
      </c>
      <c r="U2947" t="s">
        <v>9250</v>
      </c>
      <c r="V2947" t="s">
        <v>9251</v>
      </c>
      <c r="W2947" t="s">
        <v>17053</v>
      </c>
    </row>
    <row r="2948" spans="1:23" ht="17.399999999999999" customHeight="1">
      <c r="A2948" s="22" t="s">
        <v>8937</v>
      </c>
      <c r="B2948" s="7" t="s">
        <v>9252</v>
      </c>
      <c r="I2948" s="7" t="s">
        <v>21</v>
      </c>
      <c r="J2948" s="7" t="s">
        <v>22</v>
      </c>
      <c r="K2948" s="7">
        <v>2776</v>
      </c>
      <c r="L2948" s="7">
        <v>6</v>
      </c>
      <c r="M2948" s="7" t="s">
        <v>35</v>
      </c>
      <c r="N2948" s="7">
        <v>1909</v>
      </c>
      <c r="O2948" s="7" t="s">
        <v>6382</v>
      </c>
      <c r="Q2948" s="2">
        <v>3226</v>
      </c>
      <c r="S2948" s="7" t="str">
        <f t="shared" si="46"/>
        <v>Taquet_2776_E_DSC_3226</v>
      </c>
      <c r="U2948" t="s">
        <v>9253</v>
      </c>
      <c r="V2948" t="s">
        <v>9254</v>
      </c>
      <c r="W2948" t="s">
        <v>17053</v>
      </c>
    </row>
    <row r="2949" spans="1:23" ht="17.399999999999999" customHeight="1">
      <c r="A2949" s="22" t="s">
        <v>8937</v>
      </c>
      <c r="B2949" s="7" t="s">
        <v>9194</v>
      </c>
      <c r="I2949" s="7" t="s">
        <v>21</v>
      </c>
      <c r="J2949" s="7" t="s">
        <v>22</v>
      </c>
      <c r="K2949" s="7">
        <v>4197</v>
      </c>
      <c r="L2949" s="7">
        <v>6</v>
      </c>
      <c r="M2949" s="7">
        <v>12</v>
      </c>
      <c r="N2949" s="7">
        <v>1910</v>
      </c>
      <c r="O2949" s="7" t="s">
        <v>6382</v>
      </c>
      <c r="Q2949" s="2">
        <v>3227</v>
      </c>
      <c r="S2949" s="7" t="str">
        <f t="shared" si="46"/>
        <v>Taquet_4197_E_DSC_3227</v>
      </c>
      <c r="U2949" t="s">
        <v>9255</v>
      </c>
      <c r="V2949" t="s">
        <v>9256</v>
      </c>
      <c r="W2949" t="s">
        <v>17053</v>
      </c>
    </row>
    <row r="2950" spans="1:23" ht="17.399999999999999" customHeight="1">
      <c r="A2950" s="22" t="s">
        <v>8937</v>
      </c>
      <c r="B2950" s="7" t="s">
        <v>9257</v>
      </c>
      <c r="I2950" s="7" t="s">
        <v>33</v>
      </c>
      <c r="J2950" s="7" t="s">
        <v>34</v>
      </c>
      <c r="K2950" s="7">
        <v>453</v>
      </c>
      <c r="L2950" s="7">
        <v>5</v>
      </c>
      <c r="M2950" s="7" t="s">
        <v>35</v>
      </c>
      <c r="N2950" s="7">
        <v>1906</v>
      </c>
      <c r="O2950" s="7" t="s">
        <v>957</v>
      </c>
      <c r="Q2950" s="2">
        <v>3228</v>
      </c>
      <c r="S2950" s="7" t="str">
        <f t="shared" si="46"/>
        <v>Faurie_453_E_DSC_3228</v>
      </c>
      <c r="U2950" t="s">
        <v>9258</v>
      </c>
      <c r="V2950" t="s">
        <v>9259</v>
      </c>
      <c r="W2950" t="s">
        <v>17053</v>
      </c>
    </row>
    <row r="2951" spans="1:23" ht="17.399999999999999" customHeight="1">
      <c r="A2951" s="22" t="s">
        <v>8937</v>
      </c>
      <c r="B2951" s="7" t="s">
        <v>9252</v>
      </c>
      <c r="I2951" s="7" t="s">
        <v>21</v>
      </c>
      <c r="J2951" s="7" t="s">
        <v>22</v>
      </c>
      <c r="K2951" s="7">
        <v>2776</v>
      </c>
      <c r="L2951" s="7">
        <v>6</v>
      </c>
      <c r="M2951" s="7" t="s">
        <v>35</v>
      </c>
      <c r="N2951" s="7">
        <v>1909</v>
      </c>
      <c r="O2951" s="7" t="s">
        <v>4888</v>
      </c>
      <c r="Q2951" s="2">
        <v>3229</v>
      </c>
      <c r="S2951" s="7" t="str">
        <f t="shared" si="46"/>
        <v>Taquet_2776_E_DSC_3229</v>
      </c>
      <c r="U2951" t="s">
        <v>9260</v>
      </c>
      <c r="V2951" t="s">
        <v>9261</v>
      </c>
      <c r="W2951" t="s">
        <v>17053</v>
      </c>
    </row>
    <row r="2952" spans="1:23" ht="17.399999999999999" customHeight="1">
      <c r="A2952" s="22" t="s">
        <v>8937</v>
      </c>
      <c r="B2952" s="7" t="s">
        <v>9262</v>
      </c>
      <c r="I2952" s="7" t="s">
        <v>21</v>
      </c>
      <c r="J2952" s="7" t="s">
        <v>22</v>
      </c>
      <c r="K2952" s="7">
        <v>2780</v>
      </c>
      <c r="L2952" s="7">
        <v>6</v>
      </c>
      <c r="M2952" s="7" t="s">
        <v>35</v>
      </c>
      <c r="N2952" s="7">
        <v>1909</v>
      </c>
      <c r="O2952" s="7" t="s">
        <v>4888</v>
      </c>
      <c r="Q2952" s="2">
        <v>3230</v>
      </c>
      <c r="S2952" s="7" t="str">
        <f t="shared" si="46"/>
        <v>Taquet_2780_E_DSC_3230</v>
      </c>
      <c r="U2952" t="s">
        <v>9263</v>
      </c>
      <c r="V2952" t="s">
        <v>9264</v>
      </c>
      <c r="W2952" t="s">
        <v>17053</v>
      </c>
    </row>
    <row r="2953" spans="1:23" ht="17.399999999999999" customHeight="1">
      <c r="A2953" s="22" t="s">
        <v>8937</v>
      </c>
      <c r="B2953" s="7" t="s">
        <v>9262</v>
      </c>
      <c r="I2953" s="7" t="s">
        <v>21</v>
      </c>
      <c r="J2953" s="7" t="s">
        <v>22</v>
      </c>
      <c r="K2953" s="7">
        <v>2780</v>
      </c>
      <c r="L2953" s="7">
        <v>6</v>
      </c>
      <c r="M2953" s="7" t="s">
        <v>35</v>
      </c>
      <c r="N2953" s="7">
        <v>1909</v>
      </c>
      <c r="O2953" s="7" t="s">
        <v>4888</v>
      </c>
      <c r="Q2953" s="2">
        <v>3231</v>
      </c>
      <c r="R2953" s="7" t="s">
        <v>9265</v>
      </c>
      <c r="S2953" s="7" t="str">
        <f t="shared" si="46"/>
        <v>Taquet_2780_E_DSC_3231</v>
      </c>
      <c r="U2953" t="s">
        <v>9266</v>
      </c>
      <c r="V2953" t="s">
        <v>9267</v>
      </c>
      <c r="W2953" t="s">
        <v>17053</v>
      </c>
    </row>
    <row r="2954" spans="1:23" ht="17.399999999999999" customHeight="1">
      <c r="A2954" s="22" t="s">
        <v>8937</v>
      </c>
      <c r="B2954" s="7" t="s">
        <v>9252</v>
      </c>
      <c r="I2954" s="7" t="s">
        <v>21</v>
      </c>
      <c r="J2954" s="7" t="s">
        <v>22</v>
      </c>
      <c r="K2954" s="7">
        <v>4829</v>
      </c>
      <c r="L2954" s="7">
        <v>4</v>
      </c>
      <c r="M2954" s="7">
        <v>12</v>
      </c>
      <c r="N2954" s="7">
        <v>1911</v>
      </c>
      <c r="O2954" s="7" t="s">
        <v>4888</v>
      </c>
      <c r="Q2954" s="2">
        <v>3232</v>
      </c>
      <c r="S2954" s="7" t="str">
        <f t="shared" si="46"/>
        <v>Taquet_4829_E_DSC_3232</v>
      </c>
      <c r="U2954" t="s">
        <v>9268</v>
      </c>
      <c r="V2954" t="s">
        <v>9269</v>
      </c>
      <c r="W2954" t="s">
        <v>17053</v>
      </c>
    </row>
    <row r="2955" spans="1:23" ht="17.399999999999999" customHeight="1">
      <c r="A2955" s="22" t="s">
        <v>8937</v>
      </c>
      <c r="B2955" s="7" t="s">
        <v>9252</v>
      </c>
      <c r="I2955" s="7" t="s">
        <v>21</v>
      </c>
      <c r="J2955" s="7" t="s">
        <v>22</v>
      </c>
      <c r="K2955" s="7">
        <v>2778</v>
      </c>
      <c r="L2955" s="7">
        <v>4</v>
      </c>
      <c r="M2955" s="7" t="s">
        <v>35</v>
      </c>
      <c r="N2955" s="7">
        <v>1909</v>
      </c>
      <c r="O2955" s="7" t="s">
        <v>4888</v>
      </c>
      <c r="Q2955" s="2">
        <v>3233</v>
      </c>
      <c r="S2955" s="7" t="str">
        <f t="shared" si="46"/>
        <v>Taquet_2778_E_DSC_3233</v>
      </c>
      <c r="U2955" t="s">
        <v>9270</v>
      </c>
      <c r="V2955" t="s">
        <v>9271</v>
      </c>
      <c r="W2955" t="s">
        <v>17053</v>
      </c>
    </row>
    <row r="2956" spans="1:23" ht="17.399999999999999" customHeight="1">
      <c r="A2956" s="22" t="s">
        <v>8937</v>
      </c>
      <c r="B2956" s="7" t="s">
        <v>9252</v>
      </c>
      <c r="I2956" s="7" t="s">
        <v>21</v>
      </c>
      <c r="J2956" s="7" t="s">
        <v>22</v>
      </c>
      <c r="K2956" s="7">
        <v>2777</v>
      </c>
      <c r="L2956" s="7">
        <v>4</v>
      </c>
      <c r="M2956" s="7" t="s">
        <v>35</v>
      </c>
      <c r="N2956" s="7">
        <v>1909</v>
      </c>
      <c r="O2956" s="7" t="s">
        <v>4888</v>
      </c>
      <c r="Q2956" s="2">
        <v>3234</v>
      </c>
      <c r="S2956" s="7" t="str">
        <f t="shared" si="46"/>
        <v>Taquet_2777_E_DSC_3234</v>
      </c>
      <c r="U2956" t="s">
        <v>9272</v>
      </c>
      <c r="V2956" t="s">
        <v>9273</v>
      </c>
      <c r="W2956" t="s">
        <v>17053</v>
      </c>
    </row>
    <row r="2957" spans="1:23" ht="17.399999999999999" customHeight="1">
      <c r="A2957" s="22" t="s">
        <v>8937</v>
      </c>
      <c r="B2957" s="7" t="s">
        <v>9252</v>
      </c>
      <c r="I2957" s="7" t="s">
        <v>21</v>
      </c>
      <c r="J2957" s="7" t="s">
        <v>22</v>
      </c>
      <c r="K2957" s="7">
        <v>4621</v>
      </c>
      <c r="L2957" s="7">
        <v>4</v>
      </c>
      <c r="M2957" s="7">
        <v>8</v>
      </c>
      <c r="N2957" s="7">
        <v>1908</v>
      </c>
      <c r="O2957" s="7" t="s">
        <v>7394</v>
      </c>
      <c r="Q2957" s="2">
        <v>3235</v>
      </c>
      <c r="S2957" s="7" t="str">
        <f t="shared" si="46"/>
        <v>Taquet_4621_E_DSC_3235</v>
      </c>
      <c r="U2957" t="s">
        <v>9274</v>
      </c>
      <c r="V2957" t="s">
        <v>9275</v>
      </c>
      <c r="W2957" t="s">
        <v>17053</v>
      </c>
    </row>
    <row r="2958" spans="1:23" ht="17.399999999999999" customHeight="1">
      <c r="A2958" s="22" t="s">
        <v>8937</v>
      </c>
      <c r="B2958" s="7" t="s">
        <v>9252</v>
      </c>
      <c r="I2958" s="7" t="s">
        <v>21</v>
      </c>
      <c r="J2958" s="7" t="s">
        <v>22</v>
      </c>
      <c r="K2958" s="7">
        <v>4622</v>
      </c>
      <c r="L2958" s="7">
        <v>4</v>
      </c>
      <c r="M2958" s="7">
        <v>1</v>
      </c>
      <c r="N2958" s="7">
        <v>1908</v>
      </c>
      <c r="O2958" s="7" t="s">
        <v>6329</v>
      </c>
      <c r="Q2958" s="2">
        <v>3236</v>
      </c>
      <c r="S2958" s="7" t="str">
        <f t="shared" si="46"/>
        <v>Taquet_4622_E_DSC_3236</v>
      </c>
      <c r="U2958" t="s">
        <v>9276</v>
      </c>
      <c r="V2958" t="s">
        <v>9277</v>
      </c>
      <c r="W2958" t="s">
        <v>17053</v>
      </c>
    </row>
    <row r="2959" spans="1:23" ht="17.399999999999999" customHeight="1">
      <c r="A2959" s="22" t="s">
        <v>8937</v>
      </c>
      <c r="B2959" s="7" t="s">
        <v>9278</v>
      </c>
      <c r="I2959" s="7" t="s">
        <v>21</v>
      </c>
      <c r="J2959" s="7" t="s">
        <v>22</v>
      </c>
      <c r="K2959" s="7">
        <v>4199</v>
      </c>
      <c r="L2959" s="7">
        <v>6</v>
      </c>
      <c r="M2959" s="7">
        <v>10</v>
      </c>
      <c r="N2959" s="7">
        <v>1910</v>
      </c>
      <c r="O2959" s="7" t="s">
        <v>453</v>
      </c>
      <c r="Q2959" s="2">
        <v>3237</v>
      </c>
      <c r="S2959" s="7" t="str">
        <f t="shared" si="46"/>
        <v>Taquet_4199_E_DSC_3237</v>
      </c>
      <c r="U2959" t="s">
        <v>9279</v>
      </c>
      <c r="V2959" t="s">
        <v>9280</v>
      </c>
      <c r="W2959" t="s">
        <v>17053</v>
      </c>
    </row>
    <row r="2960" spans="1:23" ht="17.399999999999999" customHeight="1">
      <c r="A2960" s="22" t="s">
        <v>8937</v>
      </c>
      <c r="B2960" s="7" t="s">
        <v>9281</v>
      </c>
      <c r="I2960" s="7" t="s">
        <v>21</v>
      </c>
      <c r="J2960" s="7" t="s">
        <v>22</v>
      </c>
      <c r="K2960" s="7">
        <v>4201</v>
      </c>
      <c r="L2960" s="7">
        <v>6</v>
      </c>
      <c r="M2960" s="7">
        <v>11</v>
      </c>
      <c r="N2960" s="7">
        <v>1910</v>
      </c>
      <c r="O2960" s="7" t="s">
        <v>453</v>
      </c>
      <c r="Q2960" s="2">
        <v>3238</v>
      </c>
      <c r="S2960" s="7" t="str">
        <f t="shared" si="46"/>
        <v>Taquet_4201_E_DSC_3238</v>
      </c>
      <c r="U2960" t="s">
        <v>9282</v>
      </c>
      <c r="V2960" t="s">
        <v>9283</v>
      </c>
      <c r="W2960" t="s">
        <v>17053</v>
      </c>
    </row>
    <row r="2961" spans="1:23" ht="17.399999999999999" customHeight="1">
      <c r="A2961" s="22" t="s">
        <v>8937</v>
      </c>
      <c r="B2961" s="7" t="s">
        <v>9281</v>
      </c>
      <c r="I2961" s="7" t="s">
        <v>21</v>
      </c>
      <c r="J2961" s="7" t="s">
        <v>22</v>
      </c>
      <c r="K2961" s="7">
        <v>4200</v>
      </c>
      <c r="L2961" s="7">
        <v>6</v>
      </c>
      <c r="M2961" s="7">
        <v>11</v>
      </c>
      <c r="N2961" s="7">
        <v>1910</v>
      </c>
      <c r="O2961" s="7" t="s">
        <v>453</v>
      </c>
      <c r="Q2961" s="2">
        <v>3239</v>
      </c>
      <c r="S2961" s="7" t="str">
        <f t="shared" si="46"/>
        <v>Taquet_4200_E_DSC_3239</v>
      </c>
      <c r="U2961" t="s">
        <v>9284</v>
      </c>
      <c r="V2961" t="s">
        <v>9285</v>
      </c>
      <c r="W2961" t="s">
        <v>17053</v>
      </c>
    </row>
    <row r="2962" spans="1:23" ht="17.399999999999999" customHeight="1">
      <c r="A2962" s="22" t="s">
        <v>8937</v>
      </c>
      <c r="B2962" s="7" t="s">
        <v>9286</v>
      </c>
      <c r="I2962" s="7" t="s">
        <v>21</v>
      </c>
      <c r="J2962" s="7" t="s">
        <v>22</v>
      </c>
      <c r="K2962" s="7">
        <v>5523</v>
      </c>
      <c r="L2962" s="7">
        <v>9</v>
      </c>
      <c r="M2962" s="7" t="s">
        <v>35</v>
      </c>
      <c r="N2962" s="7">
        <v>1911</v>
      </c>
      <c r="O2962" s="7" t="s">
        <v>453</v>
      </c>
      <c r="Q2962" s="2">
        <v>3240</v>
      </c>
      <c r="S2962" s="7" t="str">
        <f t="shared" si="46"/>
        <v>Taquet_5523_E_DSC_3240</v>
      </c>
      <c r="U2962" t="s">
        <v>9287</v>
      </c>
      <c r="V2962" t="s">
        <v>9288</v>
      </c>
      <c r="W2962" t="s">
        <v>17053</v>
      </c>
    </row>
    <row r="2963" spans="1:23" ht="17.399999999999999" customHeight="1">
      <c r="A2963" s="22" t="s">
        <v>8937</v>
      </c>
      <c r="B2963" s="7" t="s">
        <v>9281</v>
      </c>
      <c r="I2963" s="7" t="s">
        <v>21</v>
      </c>
      <c r="J2963" s="7" t="s">
        <v>22</v>
      </c>
      <c r="K2963" s="7">
        <v>2775</v>
      </c>
      <c r="L2963" s="7">
        <v>8</v>
      </c>
      <c r="M2963" s="7" t="s">
        <v>35</v>
      </c>
      <c r="N2963" s="7">
        <v>1909</v>
      </c>
      <c r="O2963" s="7" t="s">
        <v>453</v>
      </c>
      <c r="Q2963" s="2">
        <v>3241</v>
      </c>
      <c r="S2963" s="7" t="str">
        <f t="shared" si="46"/>
        <v>Taquet_2775_E_DSC_3241</v>
      </c>
      <c r="U2963" t="s">
        <v>9289</v>
      </c>
      <c r="V2963" t="s">
        <v>9290</v>
      </c>
      <c r="W2963" t="s">
        <v>17053</v>
      </c>
    </row>
    <row r="2964" spans="1:23" ht="17.399999999999999" customHeight="1">
      <c r="A2964" s="22" t="s">
        <v>8937</v>
      </c>
      <c r="B2964" s="7" t="s">
        <v>9291</v>
      </c>
      <c r="I2964" s="7" t="s">
        <v>6797</v>
      </c>
      <c r="J2964" s="7" t="s">
        <v>870</v>
      </c>
      <c r="K2964" s="7">
        <v>6403</v>
      </c>
      <c r="L2964" s="7">
        <v>6</v>
      </c>
      <c r="M2964" s="7">
        <v>3</v>
      </c>
      <c r="N2964" s="7">
        <v>1949</v>
      </c>
      <c r="O2964" s="3" t="s">
        <v>871</v>
      </c>
      <c r="Q2964" s="2">
        <v>3242</v>
      </c>
      <c r="S2964" s="7" t="str">
        <f t="shared" si="46"/>
        <v>Oh.Y.S._6403_E_DSC_3242</v>
      </c>
      <c r="U2964" t="s">
        <v>9292</v>
      </c>
      <c r="V2964" t="s">
        <v>9293</v>
      </c>
      <c r="W2964" t="s">
        <v>17053</v>
      </c>
    </row>
    <row r="2965" spans="1:23" ht="17.399999999999999" customHeight="1">
      <c r="A2965" s="22" t="s">
        <v>8937</v>
      </c>
      <c r="B2965" s="7" t="s">
        <v>9194</v>
      </c>
      <c r="I2965" s="7" t="s">
        <v>33</v>
      </c>
      <c r="J2965" s="7" t="s">
        <v>34</v>
      </c>
      <c r="K2965" s="7">
        <v>388</v>
      </c>
      <c r="L2965" s="7">
        <v>6</v>
      </c>
      <c r="M2965" s="7">
        <v>22</v>
      </c>
      <c r="N2965" s="7">
        <v>1906</v>
      </c>
      <c r="O2965" s="7" t="s">
        <v>693</v>
      </c>
      <c r="Q2965" s="2">
        <v>3243</v>
      </c>
      <c r="S2965" s="7" t="str">
        <f t="shared" si="46"/>
        <v>Faurie_388_E_DSC_3243</v>
      </c>
      <c r="U2965" t="s">
        <v>9294</v>
      </c>
      <c r="V2965" t="s">
        <v>9295</v>
      </c>
      <c r="W2965" t="s">
        <v>17053</v>
      </c>
    </row>
    <row r="2966" spans="1:23" ht="17.399999999999999" customHeight="1">
      <c r="A2966" s="22" t="s">
        <v>8937</v>
      </c>
      <c r="B2966" s="7" t="s">
        <v>9194</v>
      </c>
      <c r="I2966" s="7" t="s">
        <v>21</v>
      </c>
      <c r="J2966" s="7" t="s">
        <v>22</v>
      </c>
      <c r="K2966" s="7">
        <v>705</v>
      </c>
      <c r="L2966" s="7">
        <v>7</v>
      </c>
      <c r="M2966" s="7" t="s">
        <v>35</v>
      </c>
      <c r="N2966" s="7">
        <v>1908</v>
      </c>
      <c r="O2966" s="7" t="s">
        <v>6329</v>
      </c>
      <c r="Q2966" s="2">
        <v>3244</v>
      </c>
      <c r="S2966" s="7" t="str">
        <f t="shared" si="46"/>
        <v>Taquet_705_E_DSC_3244</v>
      </c>
      <c r="U2966" t="s">
        <v>9296</v>
      </c>
      <c r="V2966" t="s">
        <v>9297</v>
      </c>
      <c r="W2966" t="s">
        <v>17053</v>
      </c>
    </row>
    <row r="2967" spans="1:23" ht="17.399999999999999" customHeight="1">
      <c r="A2967" s="22" t="s">
        <v>8937</v>
      </c>
      <c r="B2967" s="7" t="s">
        <v>9298</v>
      </c>
      <c r="I2967" s="7" t="s">
        <v>876</v>
      </c>
      <c r="J2967" s="7" t="s">
        <v>877</v>
      </c>
      <c r="K2967" s="7">
        <v>3043</v>
      </c>
      <c r="L2967" s="7">
        <v>8</v>
      </c>
      <c r="M2967" s="7">
        <v>30</v>
      </c>
      <c r="N2967" s="7">
        <v>1947</v>
      </c>
      <c r="O2967" s="3" t="s">
        <v>4697</v>
      </c>
      <c r="Q2967" s="2">
        <v>3245</v>
      </c>
      <c r="S2967" s="7" t="str">
        <f t="shared" si="46"/>
        <v>Chung.I.C._3043_E_DSC_3245</v>
      </c>
      <c r="U2967" t="s">
        <v>9299</v>
      </c>
      <c r="V2967" t="s">
        <v>9300</v>
      </c>
      <c r="W2967" t="s">
        <v>17053</v>
      </c>
    </row>
    <row r="2968" spans="1:23" ht="17.399999999999999" customHeight="1">
      <c r="A2968" s="22" t="s">
        <v>8937</v>
      </c>
      <c r="B2968" s="7" t="s">
        <v>9301</v>
      </c>
      <c r="I2968" s="7" t="s">
        <v>33</v>
      </c>
      <c r="J2968" s="7" t="s">
        <v>34</v>
      </c>
      <c r="K2968" s="7">
        <v>390</v>
      </c>
      <c r="L2968" s="7">
        <v>7</v>
      </c>
      <c r="M2968" s="7" t="s">
        <v>35</v>
      </c>
      <c r="N2968" s="7">
        <v>1906</v>
      </c>
      <c r="O2968" s="7" t="s">
        <v>5993</v>
      </c>
      <c r="Q2968" s="2">
        <v>3246</v>
      </c>
      <c r="S2968" s="7" t="str">
        <f t="shared" si="46"/>
        <v>Faurie_390_E_DSC_3246</v>
      </c>
      <c r="U2968" t="s">
        <v>9302</v>
      </c>
      <c r="V2968" t="s">
        <v>9303</v>
      </c>
      <c r="W2968" t="s">
        <v>17053</v>
      </c>
    </row>
    <row r="2969" spans="1:23" ht="17.399999999999999" customHeight="1">
      <c r="A2969" s="22" t="s">
        <v>8937</v>
      </c>
      <c r="B2969" s="7" t="s">
        <v>9304</v>
      </c>
      <c r="I2969" s="7" t="s">
        <v>21</v>
      </c>
      <c r="J2969" s="7" t="s">
        <v>22</v>
      </c>
      <c r="K2969" s="7">
        <v>2779</v>
      </c>
      <c r="L2969" s="7">
        <v>6</v>
      </c>
      <c r="M2969" s="7" t="s">
        <v>35</v>
      </c>
      <c r="N2969" s="7">
        <v>1909</v>
      </c>
      <c r="O2969" s="7" t="s">
        <v>6329</v>
      </c>
      <c r="Q2969" s="2">
        <v>3247</v>
      </c>
      <c r="S2969" s="7" t="str">
        <f t="shared" si="46"/>
        <v>Taquet_2779_E_DSC_3247</v>
      </c>
      <c r="U2969" t="s">
        <v>9305</v>
      </c>
      <c r="V2969" t="s">
        <v>9306</v>
      </c>
      <c r="W2969" t="s">
        <v>17053</v>
      </c>
    </row>
    <row r="2970" spans="1:23" ht="17.399999999999999" customHeight="1">
      <c r="A2970" s="22" t="s">
        <v>8937</v>
      </c>
      <c r="B2970" s="7" t="s">
        <v>9304</v>
      </c>
      <c r="I2970" s="7" t="s">
        <v>21</v>
      </c>
      <c r="J2970" s="7" t="s">
        <v>22</v>
      </c>
      <c r="K2970" s="7">
        <v>4623</v>
      </c>
      <c r="L2970" s="7">
        <v>4</v>
      </c>
      <c r="M2970" s="7">
        <v>8</v>
      </c>
      <c r="N2970" s="7">
        <v>1908</v>
      </c>
      <c r="O2970" s="7" t="s">
        <v>7394</v>
      </c>
      <c r="Q2970" s="2">
        <v>3248</v>
      </c>
      <c r="S2970" s="7" t="str">
        <f t="shared" si="46"/>
        <v>Taquet_4623_E_DSC_3248</v>
      </c>
      <c r="U2970" t="s">
        <v>9307</v>
      </c>
      <c r="V2970" t="s">
        <v>9308</v>
      </c>
      <c r="W2970" t="s">
        <v>17053</v>
      </c>
    </row>
    <row r="2971" spans="1:23" ht="17.399999999999999" customHeight="1">
      <c r="A2971" s="22" t="s">
        <v>8937</v>
      </c>
      <c r="B2971" s="7" t="s">
        <v>9304</v>
      </c>
      <c r="I2971" s="7" t="s">
        <v>21</v>
      </c>
      <c r="J2971" s="7" t="s">
        <v>22</v>
      </c>
      <c r="K2971" s="7">
        <v>4198</v>
      </c>
      <c r="L2971" s="7">
        <v>6</v>
      </c>
      <c r="M2971" s="7">
        <v>12</v>
      </c>
      <c r="N2971" s="7">
        <v>1910</v>
      </c>
      <c r="O2971" s="7" t="s">
        <v>6329</v>
      </c>
      <c r="Q2971" s="2">
        <v>3249</v>
      </c>
      <c r="S2971" s="7" t="str">
        <f t="shared" si="46"/>
        <v>Taquet_4198_E_DSC_3249</v>
      </c>
      <c r="U2971" t="s">
        <v>9309</v>
      </c>
      <c r="V2971" t="s">
        <v>9310</v>
      </c>
      <c r="W2971" t="s">
        <v>17053</v>
      </c>
    </row>
    <row r="2972" spans="1:23" ht="17.399999999999999" customHeight="1">
      <c r="A2972" s="22" t="s">
        <v>8937</v>
      </c>
      <c r="B2972" s="7" t="s">
        <v>9304</v>
      </c>
      <c r="I2972" s="7" t="s">
        <v>21</v>
      </c>
      <c r="J2972" s="7" t="s">
        <v>22</v>
      </c>
      <c r="K2972" s="7">
        <v>4831</v>
      </c>
      <c r="L2972" s="7">
        <v>4</v>
      </c>
      <c r="M2972" s="7">
        <v>12</v>
      </c>
      <c r="N2972" s="7">
        <v>1911</v>
      </c>
      <c r="O2972" s="7" t="s">
        <v>6329</v>
      </c>
      <c r="Q2972" s="2">
        <v>3250</v>
      </c>
      <c r="S2972" s="7" t="str">
        <f t="shared" si="46"/>
        <v>Taquet_4831_E_DSC_3250</v>
      </c>
      <c r="U2972" t="s">
        <v>9311</v>
      </c>
      <c r="V2972" t="s">
        <v>9312</v>
      </c>
      <c r="W2972" t="s">
        <v>17053</v>
      </c>
    </row>
    <row r="2973" spans="1:23" ht="17.399999999999999" customHeight="1">
      <c r="A2973" s="22" t="s">
        <v>8937</v>
      </c>
      <c r="B2973" s="7" t="s">
        <v>9304</v>
      </c>
      <c r="I2973" s="7" t="s">
        <v>33</v>
      </c>
      <c r="J2973" s="7" t="s">
        <v>34</v>
      </c>
      <c r="K2973" s="7">
        <v>289</v>
      </c>
      <c r="L2973" s="7">
        <v>5</v>
      </c>
      <c r="M2973" s="7">
        <v>25</v>
      </c>
      <c r="N2973" s="7">
        <v>1906</v>
      </c>
      <c r="O2973" s="7" t="s">
        <v>957</v>
      </c>
      <c r="Q2973" s="2">
        <v>3251</v>
      </c>
      <c r="S2973" s="7" t="str">
        <f t="shared" si="46"/>
        <v>Faurie_289_E_DSC_3251</v>
      </c>
      <c r="U2973" t="s">
        <v>9313</v>
      </c>
      <c r="V2973" t="s">
        <v>9314</v>
      </c>
      <c r="W2973" t="s">
        <v>17053</v>
      </c>
    </row>
    <row r="2974" spans="1:23" ht="17.399999999999999" customHeight="1">
      <c r="A2974" s="22" t="s">
        <v>8937</v>
      </c>
      <c r="B2974" s="7" t="s">
        <v>9304</v>
      </c>
      <c r="I2974" s="7" t="s">
        <v>33</v>
      </c>
      <c r="J2974" s="7" t="s">
        <v>34</v>
      </c>
      <c r="K2974" s="7">
        <v>1708</v>
      </c>
      <c r="L2974" s="7">
        <v>6</v>
      </c>
      <c r="M2974" s="7" t="s">
        <v>35</v>
      </c>
      <c r="N2974" s="7">
        <v>1907</v>
      </c>
      <c r="O2974" s="7" t="s">
        <v>453</v>
      </c>
      <c r="Q2974" s="2">
        <v>3252</v>
      </c>
      <c r="S2974" s="7" t="str">
        <f t="shared" si="46"/>
        <v>Faurie_1708_E_DSC_3252</v>
      </c>
      <c r="U2974" t="s">
        <v>9315</v>
      </c>
      <c r="V2974" t="s">
        <v>9316</v>
      </c>
      <c r="W2974" t="s">
        <v>17053</v>
      </c>
    </row>
    <row r="2975" spans="1:23" ht="17.399999999999999" customHeight="1">
      <c r="A2975" s="22" t="s">
        <v>8937</v>
      </c>
      <c r="B2975" s="7" t="s">
        <v>9317</v>
      </c>
      <c r="I2975" s="7" t="s">
        <v>876</v>
      </c>
      <c r="J2975" s="7" t="s">
        <v>877</v>
      </c>
      <c r="K2975" s="7">
        <v>9555</v>
      </c>
      <c r="L2975" s="7">
        <v>8</v>
      </c>
      <c r="M2975" s="7">
        <v>7</v>
      </c>
      <c r="N2975" s="7">
        <v>1949</v>
      </c>
      <c r="O2975" s="3" t="s">
        <v>9318</v>
      </c>
      <c r="Q2975" s="2">
        <v>3253</v>
      </c>
      <c r="S2975" s="7" t="str">
        <f t="shared" si="46"/>
        <v>Chung.I.C._9555_E_DSC_3253</v>
      </c>
      <c r="U2975" t="s">
        <v>9319</v>
      </c>
      <c r="V2975" t="s">
        <v>9320</v>
      </c>
      <c r="W2975" t="s">
        <v>17053</v>
      </c>
    </row>
    <row r="2976" spans="1:23" ht="17.399999999999999" customHeight="1">
      <c r="A2976" s="22" t="s">
        <v>8937</v>
      </c>
      <c r="B2976" s="7" t="s">
        <v>9317</v>
      </c>
      <c r="I2976" s="7" t="s">
        <v>21</v>
      </c>
      <c r="J2976" s="7" t="s">
        <v>22</v>
      </c>
      <c r="K2976" s="7">
        <v>702</v>
      </c>
      <c r="L2976" s="7">
        <v>8</v>
      </c>
      <c r="M2976" s="7">
        <v>17</v>
      </c>
      <c r="N2976" s="7">
        <v>1908</v>
      </c>
      <c r="O2976" s="7" t="s">
        <v>9321</v>
      </c>
      <c r="Q2976" s="2">
        <v>3254</v>
      </c>
      <c r="S2976" s="7" t="str">
        <f t="shared" si="46"/>
        <v>Taquet_702_E_DSC_3254</v>
      </c>
      <c r="U2976" t="s">
        <v>9322</v>
      </c>
      <c r="V2976" t="s">
        <v>9323</v>
      </c>
      <c r="W2976" t="s">
        <v>17053</v>
      </c>
    </row>
    <row r="2977" spans="1:23" ht="17.399999999999999" customHeight="1">
      <c r="A2977" s="22" t="s">
        <v>8937</v>
      </c>
      <c r="B2977" s="7" t="s">
        <v>9317</v>
      </c>
      <c r="I2977" s="7" t="s">
        <v>21</v>
      </c>
      <c r="J2977" s="7" t="s">
        <v>22</v>
      </c>
      <c r="K2977" s="7">
        <v>711</v>
      </c>
      <c r="L2977" s="7">
        <v>8</v>
      </c>
      <c r="M2977" s="7">
        <v>12</v>
      </c>
      <c r="N2977" s="7">
        <v>1908</v>
      </c>
      <c r="O2977" s="7" t="s">
        <v>7168</v>
      </c>
      <c r="Q2977" s="2">
        <v>3255</v>
      </c>
      <c r="S2977" s="7" t="str">
        <f t="shared" si="46"/>
        <v>Taquet_711_E_DSC_3255</v>
      </c>
      <c r="U2977" t="s">
        <v>9324</v>
      </c>
      <c r="V2977" t="s">
        <v>9325</v>
      </c>
      <c r="W2977" t="s">
        <v>17053</v>
      </c>
    </row>
    <row r="2978" spans="1:23" ht="17.399999999999999" customHeight="1">
      <c r="A2978" s="22" t="s">
        <v>8937</v>
      </c>
      <c r="B2978" s="7" t="s">
        <v>9317</v>
      </c>
      <c r="I2978" s="7" t="s">
        <v>21</v>
      </c>
      <c r="J2978" s="7" t="s">
        <v>22</v>
      </c>
      <c r="K2978" s="7">
        <v>5522</v>
      </c>
      <c r="L2978" s="7">
        <v>9</v>
      </c>
      <c r="M2978" s="7">
        <v>19</v>
      </c>
      <c r="N2978" s="7">
        <v>1911</v>
      </c>
      <c r="O2978" s="7" t="s">
        <v>9326</v>
      </c>
      <c r="Q2978" s="2">
        <v>3256</v>
      </c>
      <c r="S2978" s="7" t="str">
        <f t="shared" si="46"/>
        <v>Taquet_5522_E_DSC_3256</v>
      </c>
      <c r="U2978" t="s">
        <v>9327</v>
      </c>
      <c r="V2978" t="s">
        <v>9328</v>
      </c>
      <c r="W2978" t="s">
        <v>17053</v>
      </c>
    </row>
    <row r="2979" spans="1:23" ht="17.399999999999999" customHeight="1">
      <c r="A2979" s="22" t="s">
        <v>8937</v>
      </c>
      <c r="B2979" s="7" t="s">
        <v>9317</v>
      </c>
      <c r="I2979" s="7" t="s">
        <v>21</v>
      </c>
      <c r="J2979" s="7" t="s">
        <v>22</v>
      </c>
      <c r="K2979" s="7">
        <v>5521</v>
      </c>
      <c r="L2979" s="7">
        <v>8</v>
      </c>
      <c r="M2979" s="7">
        <v>2</v>
      </c>
      <c r="N2979" s="7">
        <v>1911</v>
      </c>
      <c r="O2979" s="7" t="s">
        <v>9329</v>
      </c>
      <c r="Q2979" s="2">
        <v>3257</v>
      </c>
      <c r="S2979" s="7" t="str">
        <f t="shared" si="46"/>
        <v>Taquet_5521_E_DSC_3257</v>
      </c>
      <c r="U2979" t="s">
        <v>9330</v>
      </c>
      <c r="V2979" t="s">
        <v>9331</v>
      </c>
      <c r="W2979" t="s">
        <v>17053</v>
      </c>
    </row>
    <row r="2980" spans="1:23" ht="17.399999999999999" customHeight="1">
      <c r="A2980" s="22" t="s">
        <v>8937</v>
      </c>
      <c r="B2980" s="7" t="s">
        <v>9332</v>
      </c>
      <c r="I2980" s="7" t="s">
        <v>21</v>
      </c>
      <c r="J2980" s="7" t="s">
        <v>22</v>
      </c>
      <c r="K2980" s="7">
        <v>704</v>
      </c>
      <c r="L2980" s="7">
        <v>8</v>
      </c>
      <c r="M2980" s="7">
        <v>13</v>
      </c>
      <c r="N2980" s="7">
        <v>1908</v>
      </c>
      <c r="O2980" s="7" t="s">
        <v>9088</v>
      </c>
      <c r="Q2980" s="2">
        <v>3258</v>
      </c>
      <c r="S2980" s="7" t="str">
        <f t="shared" si="46"/>
        <v>Taquet_704_E_DSC_3258</v>
      </c>
      <c r="U2980" t="s">
        <v>9333</v>
      </c>
      <c r="V2980" t="s">
        <v>9334</v>
      </c>
      <c r="W2980" t="s">
        <v>17053</v>
      </c>
    </row>
    <row r="2981" spans="1:23" ht="17.399999999999999" customHeight="1">
      <c r="A2981" s="22" t="s">
        <v>8937</v>
      </c>
      <c r="B2981" s="7" t="s">
        <v>9332</v>
      </c>
      <c r="I2981" s="7" t="s">
        <v>21</v>
      </c>
      <c r="J2981" s="7" t="s">
        <v>22</v>
      </c>
      <c r="K2981" s="7">
        <v>4204</v>
      </c>
      <c r="L2981" s="7">
        <v>8</v>
      </c>
      <c r="M2981" s="7">
        <v>18</v>
      </c>
      <c r="N2981" s="7">
        <v>1910</v>
      </c>
      <c r="O2981" s="7" t="s">
        <v>9335</v>
      </c>
      <c r="Q2981" s="2">
        <v>3259</v>
      </c>
      <c r="S2981" s="7" t="str">
        <f t="shared" si="46"/>
        <v>Taquet_4204_E_DSC_3259</v>
      </c>
      <c r="U2981" t="s">
        <v>9336</v>
      </c>
      <c r="V2981" t="s">
        <v>9337</v>
      </c>
      <c r="W2981" t="s">
        <v>17053</v>
      </c>
    </row>
    <row r="2982" spans="1:23" ht="17.399999999999999" customHeight="1">
      <c r="A2982" s="22" t="s">
        <v>8937</v>
      </c>
      <c r="B2982" s="7" t="s">
        <v>9317</v>
      </c>
      <c r="I2982" s="7" t="s">
        <v>33</v>
      </c>
      <c r="J2982" s="7" t="s">
        <v>34</v>
      </c>
      <c r="K2982" s="7">
        <v>396</v>
      </c>
      <c r="L2982" s="7">
        <v>10</v>
      </c>
      <c r="M2982" s="7" t="s">
        <v>35</v>
      </c>
      <c r="N2982" s="7">
        <v>1906</v>
      </c>
      <c r="O2982" s="7" t="s">
        <v>7947</v>
      </c>
      <c r="Q2982" s="2">
        <v>3260</v>
      </c>
      <c r="S2982" s="7" t="str">
        <f t="shared" si="46"/>
        <v>Faurie_396_E_DSC_3260</v>
      </c>
      <c r="U2982" t="s">
        <v>9338</v>
      </c>
      <c r="V2982" t="s">
        <v>9339</v>
      </c>
      <c r="W2982" t="s">
        <v>17053</v>
      </c>
    </row>
    <row r="2983" spans="1:23" ht="17.399999999999999" customHeight="1">
      <c r="A2983" s="22" t="s">
        <v>8937</v>
      </c>
      <c r="B2983" s="7" t="s">
        <v>9317</v>
      </c>
      <c r="I2983" s="7" t="s">
        <v>21</v>
      </c>
      <c r="J2983" s="7" t="s">
        <v>22</v>
      </c>
      <c r="K2983" s="7">
        <v>73</v>
      </c>
      <c r="L2983" s="7">
        <v>9</v>
      </c>
      <c r="M2983" s="7" t="s">
        <v>35</v>
      </c>
      <c r="N2983" s="7">
        <v>1907</v>
      </c>
      <c r="O2983" s="7" t="s">
        <v>8778</v>
      </c>
      <c r="Q2983" s="2">
        <v>3261</v>
      </c>
      <c r="S2983" s="7" t="str">
        <f t="shared" si="46"/>
        <v>Taquet_73_E_DSC_3261</v>
      </c>
      <c r="U2983" t="s">
        <v>9340</v>
      </c>
      <c r="V2983" t="s">
        <v>9341</v>
      </c>
      <c r="W2983" t="s">
        <v>17053</v>
      </c>
    </row>
    <row r="2984" spans="1:23" ht="17.399999999999999" customHeight="1">
      <c r="A2984" s="22" t="s">
        <v>8937</v>
      </c>
      <c r="B2984" s="7" t="s">
        <v>9317</v>
      </c>
      <c r="I2984" s="7" t="s">
        <v>33</v>
      </c>
      <c r="J2984" s="7" t="s">
        <v>34</v>
      </c>
      <c r="K2984" s="7">
        <v>1698</v>
      </c>
      <c r="L2984" s="7">
        <v>8</v>
      </c>
      <c r="M2984" s="7" t="s">
        <v>35</v>
      </c>
      <c r="N2984" s="7">
        <v>1907</v>
      </c>
      <c r="O2984" s="7" t="s">
        <v>9342</v>
      </c>
      <c r="Q2984" s="2">
        <v>3262</v>
      </c>
      <c r="S2984" s="7" t="str">
        <f t="shared" si="46"/>
        <v>Faurie_1698_E_DSC_3262</v>
      </c>
      <c r="U2984" t="s">
        <v>9343</v>
      </c>
      <c r="V2984" t="s">
        <v>9344</v>
      </c>
      <c r="W2984" t="s">
        <v>17053</v>
      </c>
    </row>
    <row r="2985" spans="1:23" ht="17.399999999999999" customHeight="1">
      <c r="A2985" s="22" t="s">
        <v>8937</v>
      </c>
      <c r="B2985" s="7" t="s">
        <v>9345</v>
      </c>
      <c r="I2985" s="7" t="s">
        <v>33</v>
      </c>
      <c r="J2985" s="7" t="s">
        <v>34</v>
      </c>
      <c r="K2985" s="7">
        <v>391</v>
      </c>
      <c r="L2985" s="7">
        <v>7</v>
      </c>
      <c r="M2985" s="7" t="s">
        <v>35</v>
      </c>
      <c r="N2985" s="7">
        <v>1906</v>
      </c>
      <c r="O2985" s="7" t="s">
        <v>9346</v>
      </c>
      <c r="Q2985" s="2">
        <v>3263</v>
      </c>
      <c r="S2985" s="7" t="str">
        <f t="shared" si="46"/>
        <v>Faurie_391_E_DSC_3263</v>
      </c>
      <c r="U2985" t="s">
        <v>9347</v>
      </c>
      <c r="V2985" t="s">
        <v>9348</v>
      </c>
      <c r="W2985" t="s">
        <v>17053</v>
      </c>
    </row>
    <row r="2986" spans="1:23" ht="17.399999999999999" customHeight="1">
      <c r="A2986" s="22" t="s">
        <v>8937</v>
      </c>
      <c r="B2986" s="7" t="s">
        <v>9345</v>
      </c>
      <c r="I2986" s="7" t="s">
        <v>21</v>
      </c>
      <c r="J2986" s="7" t="s">
        <v>22</v>
      </c>
      <c r="K2986" s="7">
        <v>701</v>
      </c>
      <c r="L2986" s="7">
        <v>9</v>
      </c>
      <c r="M2986" s="7">
        <v>23</v>
      </c>
      <c r="N2986" s="7">
        <v>1908</v>
      </c>
      <c r="O2986" s="7" t="s">
        <v>7168</v>
      </c>
      <c r="Q2986" s="2">
        <v>3264</v>
      </c>
      <c r="S2986" s="7" t="str">
        <f t="shared" si="46"/>
        <v>Taquet_701_E_DSC_3264</v>
      </c>
      <c r="U2986" t="s">
        <v>9349</v>
      </c>
      <c r="V2986" t="s">
        <v>9350</v>
      </c>
      <c r="W2986" t="s">
        <v>17053</v>
      </c>
    </row>
    <row r="2987" spans="1:23" ht="17.399999999999999" customHeight="1">
      <c r="A2987" s="22" t="s">
        <v>8937</v>
      </c>
      <c r="B2987" s="7" t="s">
        <v>9345</v>
      </c>
      <c r="I2987" s="7" t="s">
        <v>21</v>
      </c>
      <c r="J2987" s="7" t="s">
        <v>22</v>
      </c>
      <c r="K2987" s="7">
        <v>4202</v>
      </c>
      <c r="L2987" s="7">
        <v>7</v>
      </c>
      <c r="M2987" s="7">
        <v>15</v>
      </c>
      <c r="N2987" s="7">
        <v>1910</v>
      </c>
      <c r="O2987" s="7" t="s">
        <v>453</v>
      </c>
      <c r="Q2987" s="2">
        <v>3265</v>
      </c>
      <c r="S2987" s="7" t="str">
        <f t="shared" si="46"/>
        <v>Taquet_4202_E_DSC_3265</v>
      </c>
      <c r="U2987" t="s">
        <v>9351</v>
      </c>
      <c r="V2987" t="s">
        <v>9352</v>
      </c>
      <c r="W2987" t="s">
        <v>17053</v>
      </c>
    </row>
    <row r="2988" spans="1:23" ht="17.399999999999999" customHeight="1">
      <c r="A2988" s="22" t="s">
        <v>8937</v>
      </c>
      <c r="B2988" s="7" t="s">
        <v>9345</v>
      </c>
      <c r="I2988" s="7" t="s">
        <v>21</v>
      </c>
      <c r="J2988" s="7" t="s">
        <v>22</v>
      </c>
      <c r="K2988" s="7">
        <v>2789</v>
      </c>
      <c r="L2988" s="7">
        <v>8</v>
      </c>
      <c r="M2988" s="7" t="s">
        <v>35</v>
      </c>
      <c r="N2988" s="7">
        <v>1909</v>
      </c>
      <c r="O2988" s="7" t="s">
        <v>453</v>
      </c>
      <c r="Q2988" s="2">
        <v>3266</v>
      </c>
      <c r="S2988" s="7" t="str">
        <f t="shared" si="46"/>
        <v>Taquet_2789_E_DSC_3266</v>
      </c>
      <c r="U2988" t="s">
        <v>9353</v>
      </c>
      <c r="V2988" t="s">
        <v>9354</v>
      </c>
      <c r="W2988" t="s">
        <v>17053</v>
      </c>
    </row>
    <row r="2989" spans="1:23" ht="17.399999999999999" customHeight="1">
      <c r="A2989" s="22" t="s">
        <v>8937</v>
      </c>
      <c r="B2989" s="7" t="s">
        <v>9317</v>
      </c>
      <c r="I2989" s="7" t="s">
        <v>21</v>
      </c>
      <c r="J2989" s="7" t="s">
        <v>22</v>
      </c>
      <c r="K2989" s="7">
        <v>76</v>
      </c>
      <c r="L2989" s="7">
        <v>10</v>
      </c>
      <c r="M2989" s="7">
        <v>25</v>
      </c>
      <c r="N2989" s="7">
        <v>1908</v>
      </c>
      <c r="O2989" s="7" t="s">
        <v>453</v>
      </c>
      <c r="Q2989" s="2">
        <v>3267</v>
      </c>
      <c r="S2989" s="7" t="str">
        <f t="shared" si="46"/>
        <v>Taquet_76_E_DSC_3267</v>
      </c>
      <c r="U2989" t="s">
        <v>9355</v>
      </c>
      <c r="V2989" t="s">
        <v>9356</v>
      </c>
      <c r="W2989" t="s">
        <v>17053</v>
      </c>
    </row>
    <row r="2990" spans="1:23" ht="17.399999999999999" customHeight="1">
      <c r="A2990" s="22" t="s">
        <v>8937</v>
      </c>
      <c r="B2990" s="7" t="s">
        <v>9317</v>
      </c>
      <c r="I2990" s="7" t="s">
        <v>21</v>
      </c>
      <c r="J2990" s="7" t="s">
        <v>22</v>
      </c>
      <c r="K2990" s="7">
        <v>2781</v>
      </c>
      <c r="L2990" s="7">
        <v>8</v>
      </c>
      <c r="M2990" s="7" t="s">
        <v>35</v>
      </c>
      <c r="N2990" s="7">
        <v>1909</v>
      </c>
      <c r="O2990" s="7" t="s">
        <v>9357</v>
      </c>
      <c r="Q2990" s="2">
        <v>3268</v>
      </c>
      <c r="S2990" s="7" t="str">
        <f t="shared" si="46"/>
        <v>Taquet_2781_E_DSC_3268</v>
      </c>
      <c r="U2990" t="s">
        <v>9358</v>
      </c>
      <c r="V2990" t="s">
        <v>9359</v>
      </c>
      <c r="W2990" t="s">
        <v>17053</v>
      </c>
    </row>
    <row r="2991" spans="1:23" ht="17.399999999999999" customHeight="1">
      <c r="A2991" s="22" t="s">
        <v>8937</v>
      </c>
      <c r="B2991" s="7" t="s">
        <v>9360</v>
      </c>
      <c r="I2991" s="7" t="s">
        <v>21</v>
      </c>
      <c r="J2991" s="7" t="s">
        <v>22</v>
      </c>
      <c r="K2991" s="7">
        <v>722</v>
      </c>
      <c r="L2991" s="7">
        <v>10</v>
      </c>
      <c r="M2991" s="7" t="s">
        <v>35</v>
      </c>
      <c r="N2991" s="7">
        <v>1908</v>
      </c>
      <c r="O2991" s="7" t="s">
        <v>6329</v>
      </c>
      <c r="Q2991" s="2">
        <v>3269</v>
      </c>
      <c r="S2991" s="7" t="str">
        <f t="shared" si="46"/>
        <v>Taquet_722_E_DSC_3269</v>
      </c>
      <c r="U2991" t="s">
        <v>9361</v>
      </c>
      <c r="V2991" t="s">
        <v>9362</v>
      </c>
      <c r="W2991" t="s">
        <v>17053</v>
      </c>
    </row>
    <row r="2992" spans="1:23" ht="17.399999999999999" customHeight="1">
      <c r="A2992" s="22" t="s">
        <v>8937</v>
      </c>
      <c r="B2992" s="7" t="s">
        <v>9360</v>
      </c>
      <c r="I2992" s="7" t="s">
        <v>21</v>
      </c>
      <c r="J2992" s="7" t="s">
        <v>22</v>
      </c>
      <c r="K2992" s="7">
        <v>718</v>
      </c>
      <c r="L2992" s="7">
        <v>9</v>
      </c>
      <c r="M2992" s="7">
        <v>23</v>
      </c>
      <c r="N2992" s="7">
        <v>1908</v>
      </c>
      <c r="O2992" s="7" t="s">
        <v>6329</v>
      </c>
      <c r="Q2992" s="2">
        <v>3270</v>
      </c>
      <c r="S2992" s="7" t="str">
        <f t="shared" si="46"/>
        <v>Taquet_718_E_DSC_3270</v>
      </c>
      <c r="U2992" t="s">
        <v>9363</v>
      </c>
      <c r="V2992" t="s">
        <v>9364</v>
      </c>
      <c r="W2992" t="s">
        <v>17053</v>
      </c>
    </row>
    <row r="2993" spans="1:23" ht="17.399999999999999" customHeight="1">
      <c r="A2993" s="22" t="s">
        <v>8937</v>
      </c>
      <c r="B2993" s="7" t="s">
        <v>9360</v>
      </c>
      <c r="I2993" s="7" t="s">
        <v>21</v>
      </c>
      <c r="J2993" s="7" t="s">
        <v>22</v>
      </c>
      <c r="K2993" s="7">
        <v>720</v>
      </c>
      <c r="L2993" s="7">
        <v>10</v>
      </c>
      <c r="M2993" s="7" t="s">
        <v>35</v>
      </c>
      <c r="N2993" s="7">
        <v>1908</v>
      </c>
      <c r="O2993" s="7" t="s">
        <v>6329</v>
      </c>
      <c r="Q2993" s="2">
        <v>3271</v>
      </c>
      <c r="S2993" s="7" t="str">
        <f t="shared" si="46"/>
        <v>Taquet_720_E_DSC_3271</v>
      </c>
      <c r="U2993" t="s">
        <v>9365</v>
      </c>
      <c r="V2993" t="s">
        <v>9366</v>
      </c>
      <c r="W2993" t="s">
        <v>17053</v>
      </c>
    </row>
    <row r="2994" spans="1:23" ht="17.399999999999999" customHeight="1">
      <c r="A2994" s="22" t="s">
        <v>8937</v>
      </c>
      <c r="B2994" s="7" t="s">
        <v>9360</v>
      </c>
      <c r="I2994" s="7" t="s">
        <v>21</v>
      </c>
      <c r="J2994" s="7" t="s">
        <v>22</v>
      </c>
      <c r="K2994" s="7">
        <v>721</v>
      </c>
      <c r="L2994" s="7">
        <v>10</v>
      </c>
      <c r="M2994" s="7" t="s">
        <v>35</v>
      </c>
      <c r="N2994" s="7">
        <v>1908</v>
      </c>
      <c r="O2994" s="7" t="s">
        <v>6329</v>
      </c>
      <c r="Q2994" s="2">
        <v>3272</v>
      </c>
      <c r="S2994" s="7" t="str">
        <f t="shared" si="46"/>
        <v>Taquet_721_E_DSC_3272</v>
      </c>
      <c r="U2994" t="s">
        <v>9367</v>
      </c>
      <c r="V2994" t="s">
        <v>9368</v>
      </c>
      <c r="W2994" t="s">
        <v>17053</v>
      </c>
    </row>
    <row r="2995" spans="1:23" ht="17.399999999999999" customHeight="1">
      <c r="A2995" s="22" t="s">
        <v>8937</v>
      </c>
      <c r="B2995" s="7" t="s">
        <v>9369</v>
      </c>
      <c r="I2995" s="7" t="s">
        <v>21</v>
      </c>
      <c r="J2995" s="7" t="s">
        <v>22</v>
      </c>
      <c r="K2995" s="7">
        <v>5531</v>
      </c>
      <c r="L2995" s="7">
        <v>9</v>
      </c>
      <c r="M2995" s="7" t="s">
        <v>35</v>
      </c>
      <c r="N2995" s="7">
        <v>1911</v>
      </c>
      <c r="O2995" s="7" t="s">
        <v>453</v>
      </c>
      <c r="Q2995" s="2">
        <v>3273</v>
      </c>
      <c r="S2995" s="7" t="str">
        <f t="shared" si="46"/>
        <v>Taquet_5531_E_DSC_3273</v>
      </c>
      <c r="U2995" t="s">
        <v>9370</v>
      </c>
      <c r="V2995" t="s">
        <v>9371</v>
      </c>
      <c r="W2995" t="s">
        <v>17053</v>
      </c>
    </row>
    <row r="2996" spans="1:23" ht="17.399999999999999" customHeight="1">
      <c r="A2996" s="22" t="s">
        <v>8937</v>
      </c>
      <c r="B2996" s="7" t="s">
        <v>9369</v>
      </c>
      <c r="I2996" s="7" t="s">
        <v>21</v>
      </c>
      <c r="J2996" s="7" t="s">
        <v>22</v>
      </c>
      <c r="K2996" s="7">
        <v>5530</v>
      </c>
      <c r="L2996" s="7">
        <v>7</v>
      </c>
      <c r="M2996" s="7">
        <v>20</v>
      </c>
      <c r="N2996" s="7">
        <v>1911</v>
      </c>
      <c r="O2996" s="7" t="s">
        <v>453</v>
      </c>
      <c r="Q2996" s="2">
        <v>3274</v>
      </c>
      <c r="S2996" s="7" t="str">
        <f t="shared" si="46"/>
        <v>Taquet_5530_E_DSC_3274</v>
      </c>
      <c r="U2996" t="s">
        <v>9372</v>
      </c>
      <c r="V2996" t="s">
        <v>9373</v>
      </c>
      <c r="W2996" t="s">
        <v>17053</v>
      </c>
    </row>
    <row r="2997" spans="1:23" ht="17.399999999999999" customHeight="1">
      <c r="A2997" s="22" t="s">
        <v>8937</v>
      </c>
      <c r="I2997" s="7" t="s">
        <v>21</v>
      </c>
      <c r="J2997" s="7" t="s">
        <v>22</v>
      </c>
      <c r="K2997" s="7">
        <v>2795</v>
      </c>
      <c r="L2997" s="7">
        <v>7</v>
      </c>
      <c r="M2997" s="7" t="s">
        <v>35</v>
      </c>
      <c r="N2997" s="7">
        <v>1909</v>
      </c>
      <c r="O2997" s="7" t="s">
        <v>9374</v>
      </c>
      <c r="Q2997" s="2">
        <v>3275</v>
      </c>
      <c r="S2997" s="7" t="str">
        <f t="shared" si="46"/>
        <v>Taquet_2795_E_DSC_3275</v>
      </c>
      <c r="U2997" t="s">
        <v>9375</v>
      </c>
      <c r="V2997" t="s">
        <v>9376</v>
      </c>
      <c r="W2997" t="s">
        <v>17053</v>
      </c>
    </row>
    <row r="2998" spans="1:23" ht="17.399999999999999" customHeight="1">
      <c r="A2998" s="22" t="s">
        <v>8937</v>
      </c>
      <c r="I2998" s="7" t="s">
        <v>21</v>
      </c>
      <c r="J2998" s="7" t="s">
        <v>22</v>
      </c>
      <c r="K2998" s="7">
        <v>4208</v>
      </c>
      <c r="L2998" s="7">
        <v>10</v>
      </c>
      <c r="M2998" s="7">
        <v>5</v>
      </c>
      <c r="N2998" s="7">
        <v>1910</v>
      </c>
      <c r="O2998" s="7" t="s">
        <v>9377</v>
      </c>
      <c r="Q2998" s="2">
        <v>3276</v>
      </c>
      <c r="S2998" s="7" t="str">
        <f t="shared" si="46"/>
        <v>Taquet_4208_E_DSC_3276</v>
      </c>
      <c r="U2998" t="s">
        <v>9378</v>
      </c>
      <c r="V2998" t="s">
        <v>9379</v>
      </c>
      <c r="W2998" t="s">
        <v>17053</v>
      </c>
    </row>
    <row r="2999" spans="1:23" ht="17.399999999999999" customHeight="1">
      <c r="A2999" s="22" t="s">
        <v>8937</v>
      </c>
      <c r="I2999" s="7" t="s">
        <v>21</v>
      </c>
      <c r="J2999" s="7" t="s">
        <v>22</v>
      </c>
      <c r="K2999" s="7">
        <v>85</v>
      </c>
      <c r="L2999" s="7">
        <v>9</v>
      </c>
      <c r="M2999" s="7" t="s">
        <v>35</v>
      </c>
      <c r="N2999" s="7">
        <v>1907</v>
      </c>
      <c r="O2999" s="7" t="s">
        <v>453</v>
      </c>
      <c r="Q2999" s="2">
        <v>3277</v>
      </c>
      <c r="S2999" s="7" t="str">
        <f t="shared" si="46"/>
        <v>Taquet_85_E_DSC_3277</v>
      </c>
      <c r="U2999" t="s">
        <v>9380</v>
      </c>
      <c r="V2999" t="s">
        <v>9381</v>
      </c>
      <c r="W2999" t="s">
        <v>17053</v>
      </c>
    </row>
    <row r="3000" spans="1:23" ht="17.399999999999999" customHeight="1">
      <c r="A3000" s="22" t="s">
        <v>8937</v>
      </c>
      <c r="B3000" s="7" t="s">
        <v>9369</v>
      </c>
      <c r="I3000" s="7" t="s">
        <v>33</v>
      </c>
      <c r="J3000" s="7" t="s">
        <v>34</v>
      </c>
      <c r="K3000" s="7">
        <v>446</v>
      </c>
      <c r="L3000" s="7">
        <v>9</v>
      </c>
      <c r="M3000" s="7" t="s">
        <v>35</v>
      </c>
      <c r="N3000" s="7">
        <v>1906</v>
      </c>
      <c r="O3000" s="7" t="s">
        <v>9382</v>
      </c>
      <c r="Q3000" s="2">
        <v>3278</v>
      </c>
      <c r="S3000" s="7" t="str">
        <f t="shared" si="46"/>
        <v>Faurie_446_E_DSC_3278</v>
      </c>
      <c r="U3000" t="s">
        <v>9383</v>
      </c>
      <c r="V3000" t="s">
        <v>9384</v>
      </c>
      <c r="W3000" t="s">
        <v>17053</v>
      </c>
    </row>
    <row r="3001" spans="1:23" ht="17.399999999999999" customHeight="1">
      <c r="A3001" s="22" t="s">
        <v>8937</v>
      </c>
      <c r="B3001" s="7" t="s">
        <v>9385</v>
      </c>
      <c r="I3001" s="7" t="s">
        <v>33</v>
      </c>
      <c r="J3001" s="7" t="s">
        <v>34</v>
      </c>
      <c r="K3001" s="7">
        <v>1707</v>
      </c>
      <c r="L3001" s="7">
        <v>8</v>
      </c>
      <c r="M3001" s="7" t="s">
        <v>35</v>
      </c>
      <c r="N3001" s="7">
        <v>1907</v>
      </c>
      <c r="O3001" s="7" t="s">
        <v>7947</v>
      </c>
      <c r="Q3001" s="2">
        <v>3279</v>
      </c>
      <c r="S3001" s="7" t="str">
        <f t="shared" si="46"/>
        <v>Faurie_1707_E_DSC_3279</v>
      </c>
      <c r="U3001" t="s">
        <v>9386</v>
      </c>
      <c r="V3001" t="s">
        <v>9387</v>
      </c>
      <c r="W3001" t="s">
        <v>17053</v>
      </c>
    </row>
    <row r="3002" spans="1:23" ht="17.399999999999999" customHeight="1">
      <c r="A3002" s="22" t="s">
        <v>8937</v>
      </c>
      <c r="B3002" s="7" t="s">
        <v>9385</v>
      </c>
      <c r="I3002" s="7" t="s">
        <v>21</v>
      </c>
      <c r="J3002" s="7" t="s">
        <v>22</v>
      </c>
      <c r="K3002" s="7">
        <v>90</v>
      </c>
      <c r="L3002" s="7">
        <v>10</v>
      </c>
      <c r="M3002" s="7" t="s">
        <v>35</v>
      </c>
      <c r="N3002" s="7">
        <v>1907</v>
      </c>
      <c r="O3002" s="7" t="s">
        <v>453</v>
      </c>
      <c r="Q3002" s="2">
        <v>3280</v>
      </c>
      <c r="S3002" s="7" t="str">
        <f t="shared" si="46"/>
        <v>Taquet_90_E_DSC_3280</v>
      </c>
      <c r="U3002" t="s">
        <v>9388</v>
      </c>
      <c r="V3002" t="s">
        <v>9389</v>
      </c>
      <c r="W3002" t="s">
        <v>17053</v>
      </c>
    </row>
    <row r="3003" spans="1:23" ht="17.399999999999999" customHeight="1">
      <c r="A3003" s="22" t="s">
        <v>8937</v>
      </c>
      <c r="B3003" s="7" t="s">
        <v>9385</v>
      </c>
      <c r="I3003" s="7" t="s">
        <v>33</v>
      </c>
      <c r="J3003" s="7" t="s">
        <v>34</v>
      </c>
      <c r="K3003" s="7">
        <v>442</v>
      </c>
      <c r="L3003" s="7">
        <v>8</v>
      </c>
      <c r="M3003" s="7" t="s">
        <v>35</v>
      </c>
      <c r="N3003" s="7">
        <v>1906</v>
      </c>
      <c r="O3003" s="7" t="s">
        <v>9390</v>
      </c>
      <c r="Q3003" s="2">
        <v>3281</v>
      </c>
      <c r="S3003" s="7" t="str">
        <f t="shared" si="46"/>
        <v>Faurie_442_E_DSC_3281</v>
      </c>
      <c r="U3003" t="s">
        <v>9391</v>
      </c>
      <c r="V3003" t="s">
        <v>9392</v>
      </c>
      <c r="W3003" t="s">
        <v>17053</v>
      </c>
    </row>
    <row r="3004" spans="1:23" ht="17.399999999999999" customHeight="1">
      <c r="A3004" s="22" t="s">
        <v>8937</v>
      </c>
      <c r="B3004" s="7" t="s">
        <v>9385</v>
      </c>
      <c r="I3004" s="7" t="s">
        <v>33</v>
      </c>
      <c r="J3004" s="7" t="s">
        <v>34</v>
      </c>
      <c r="K3004" s="7">
        <v>443</v>
      </c>
      <c r="L3004" s="7">
        <v>9</v>
      </c>
      <c r="M3004" s="7" t="s">
        <v>35</v>
      </c>
      <c r="N3004" s="7">
        <v>1906</v>
      </c>
      <c r="O3004" s="7" t="s">
        <v>1126</v>
      </c>
      <c r="Q3004" s="2">
        <v>3282</v>
      </c>
      <c r="S3004" s="7" t="str">
        <f t="shared" si="46"/>
        <v>Faurie_443_E_DSC_3282</v>
      </c>
      <c r="U3004" t="s">
        <v>9393</v>
      </c>
      <c r="V3004" t="s">
        <v>9394</v>
      </c>
      <c r="W3004" t="s">
        <v>17053</v>
      </c>
    </row>
    <row r="3005" spans="1:23" ht="17.399999999999999" customHeight="1">
      <c r="A3005" s="22" t="s">
        <v>8937</v>
      </c>
      <c r="B3005" s="7" t="s">
        <v>9395</v>
      </c>
      <c r="I3005" s="7" t="s">
        <v>21</v>
      </c>
      <c r="J3005" s="7" t="s">
        <v>22</v>
      </c>
      <c r="K3005" s="7">
        <v>2794</v>
      </c>
      <c r="L3005" s="7">
        <v>10</v>
      </c>
      <c r="M3005" s="7" t="s">
        <v>35</v>
      </c>
      <c r="N3005" s="7">
        <v>1909</v>
      </c>
      <c r="O3005" s="7" t="s">
        <v>6329</v>
      </c>
      <c r="Q3005" s="2">
        <v>3283</v>
      </c>
      <c r="S3005" s="7" t="str">
        <f t="shared" si="46"/>
        <v>Taquet_2794_E_DSC_3283</v>
      </c>
      <c r="U3005" t="s">
        <v>9396</v>
      </c>
      <c r="V3005" t="s">
        <v>9397</v>
      </c>
      <c r="W3005" t="s">
        <v>17053</v>
      </c>
    </row>
    <row r="3006" spans="1:23" ht="17.399999999999999" customHeight="1">
      <c r="A3006" s="22" t="s">
        <v>8937</v>
      </c>
      <c r="B3006" s="7" t="s">
        <v>9398</v>
      </c>
      <c r="I3006" s="7" t="s">
        <v>21</v>
      </c>
      <c r="J3006" s="7" t="s">
        <v>22</v>
      </c>
      <c r="K3006" s="7">
        <v>737</v>
      </c>
      <c r="L3006" s="7">
        <v>6</v>
      </c>
      <c r="M3006" s="7" t="s">
        <v>35</v>
      </c>
      <c r="N3006" s="7">
        <v>1908</v>
      </c>
      <c r="O3006" s="7" t="s">
        <v>453</v>
      </c>
      <c r="Q3006" s="2">
        <v>3284</v>
      </c>
      <c r="S3006" s="7" t="str">
        <f t="shared" si="46"/>
        <v>Taquet_737_E_DSC_3284</v>
      </c>
      <c r="U3006" t="s">
        <v>9399</v>
      </c>
      <c r="V3006" t="s">
        <v>9400</v>
      </c>
      <c r="W3006" t="s">
        <v>17053</v>
      </c>
    </row>
    <row r="3007" spans="1:23" ht="17.399999999999999" customHeight="1">
      <c r="A3007" s="22" t="s">
        <v>8937</v>
      </c>
      <c r="B3007" s="7" t="s">
        <v>9398</v>
      </c>
      <c r="I3007" s="7" t="s">
        <v>21</v>
      </c>
      <c r="J3007" s="7" t="s">
        <v>22</v>
      </c>
      <c r="K3007" s="7">
        <v>737</v>
      </c>
      <c r="L3007" s="7">
        <v>6</v>
      </c>
      <c r="M3007" s="7" t="s">
        <v>35</v>
      </c>
      <c r="N3007" s="7">
        <v>1908</v>
      </c>
      <c r="O3007" s="7" t="s">
        <v>453</v>
      </c>
      <c r="Q3007" s="2">
        <v>3285</v>
      </c>
      <c r="R3007" s="7" t="s">
        <v>9401</v>
      </c>
      <c r="S3007" s="7" t="str">
        <f t="shared" si="46"/>
        <v>Taquet_737_E_DSC_3285</v>
      </c>
      <c r="U3007" t="s">
        <v>9402</v>
      </c>
      <c r="V3007" t="s">
        <v>9403</v>
      </c>
      <c r="W3007" t="s">
        <v>17053</v>
      </c>
    </row>
    <row r="3008" spans="1:23" ht="17.399999999999999" customHeight="1">
      <c r="A3008" s="22" t="s">
        <v>8937</v>
      </c>
      <c r="B3008" s="7"/>
      <c r="I3008" s="7" t="s">
        <v>21</v>
      </c>
      <c r="J3008" s="7" t="s">
        <v>22</v>
      </c>
      <c r="K3008" s="7">
        <v>91</v>
      </c>
      <c r="L3008" s="7">
        <v>10</v>
      </c>
      <c r="M3008" s="3" t="s">
        <v>9404</v>
      </c>
      <c r="N3008" s="7">
        <v>1907</v>
      </c>
      <c r="O3008" s="7" t="s">
        <v>9405</v>
      </c>
      <c r="Q3008" s="2">
        <v>3286</v>
      </c>
      <c r="S3008" s="7" t="str">
        <f t="shared" si="46"/>
        <v>Taquet_91_E_DSC_3286</v>
      </c>
      <c r="U3008" t="s">
        <v>9406</v>
      </c>
      <c r="V3008" t="s">
        <v>9407</v>
      </c>
      <c r="W3008" t="s">
        <v>17053</v>
      </c>
    </row>
    <row r="3009" spans="1:23" ht="17.399999999999999" customHeight="1">
      <c r="A3009" s="22" t="s">
        <v>8937</v>
      </c>
      <c r="B3009" s="7"/>
      <c r="I3009" s="7" t="s">
        <v>21</v>
      </c>
      <c r="J3009" s="7" t="s">
        <v>22</v>
      </c>
      <c r="K3009" s="7">
        <v>4209</v>
      </c>
      <c r="L3009" s="7">
        <v>7</v>
      </c>
      <c r="M3009" s="7">
        <v>14</v>
      </c>
      <c r="N3009" s="7">
        <v>1910</v>
      </c>
      <c r="O3009" s="7" t="s">
        <v>453</v>
      </c>
      <c r="Q3009" s="2">
        <v>3287</v>
      </c>
      <c r="S3009" s="7" t="str">
        <f t="shared" si="46"/>
        <v>Taquet_4209_E_DSC_3287</v>
      </c>
      <c r="U3009" t="s">
        <v>9408</v>
      </c>
      <c r="V3009" t="s">
        <v>9409</v>
      </c>
      <c r="W3009" t="s">
        <v>17053</v>
      </c>
    </row>
    <row r="3010" spans="1:23" ht="17.399999999999999" customHeight="1">
      <c r="A3010" s="22" t="s">
        <v>8937</v>
      </c>
      <c r="I3010" s="7" t="s">
        <v>21</v>
      </c>
      <c r="J3010" s="7" t="s">
        <v>22</v>
      </c>
      <c r="K3010" s="7">
        <v>4209</v>
      </c>
      <c r="L3010" s="7">
        <v>7</v>
      </c>
      <c r="M3010" s="7">
        <v>14</v>
      </c>
      <c r="N3010" s="7">
        <v>1910</v>
      </c>
      <c r="O3010" s="7" t="s">
        <v>453</v>
      </c>
      <c r="Q3010" s="2">
        <v>3288</v>
      </c>
      <c r="R3010" s="7" t="s">
        <v>9410</v>
      </c>
      <c r="S3010" s="7" t="str">
        <f t="shared" ref="S3010:S3073" si="47">CONCATENATE(J3010,"_",K3010,"_","E","_","DSC","_", Q3010)</f>
        <v>Taquet_4209_E_DSC_3288</v>
      </c>
      <c r="U3010" t="s">
        <v>9411</v>
      </c>
      <c r="V3010" t="s">
        <v>9412</v>
      </c>
      <c r="W3010" t="s">
        <v>17053</v>
      </c>
    </row>
    <row r="3011" spans="1:23" ht="17.399999999999999" customHeight="1">
      <c r="A3011" s="22" t="s">
        <v>8937</v>
      </c>
      <c r="B3011" s="7" t="s">
        <v>9413</v>
      </c>
      <c r="I3011" s="7" t="s">
        <v>33</v>
      </c>
      <c r="J3011" s="7" t="s">
        <v>34</v>
      </c>
      <c r="K3011" s="7">
        <v>395</v>
      </c>
      <c r="L3011" s="7">
        <v>5</v>
      </c>
      <c r="M3011" s="7">
        <v>31</v>
      </c>
      <c r="N3011" s="7">
        <v>1906</v>
      </c>
      <c r="O3011" s="7" t="s">
        <v>9414</v>
      </c>
      <c r="Q3011" s="2">
        <v>3289</v>
      </c>
      <c r="S3011" s="7" t="str">
        <f t="shared" si="47"/>
        <v>Faurie_395_E_DSC_3289</v>
      </c>
      <c r="U3011" t="s">
        <v>9415</v>
      </c>
      <c r="V3011" t="s">
        <v>9416</v>
      </c>
      <c r="W3011" t="s">
        <v>17053</v>
      </c>
    </row>
    <row r="3012" spans="1:23" ht="17.399999999999999" customHeight="1">
      <c r="A3012" s="22" t="s">
        <v>8937</v>
      </c>
      <c r="B3012" s="7" t="s">
        <v>9417</v>
      </c>
      <c r="I3012" s="7" t="s">
        <v>21</v>
      </c>
      <c r="J3012" s="7" t="s">
        <v>22</v>
      </c>
      <c r="K3012" s="7">
        <v>2788</v>
      </c>
      <c r="L3012" s="7">
        <v>7</v>
      </c>
      <c r="M3012" s="7" t="s">
        <v>35</v>
      </c>
      <c r="N3012" s="7">
        <v>1909</v>
      </c>
      <c r="O3012" s="7" t="s">
        <v>453</v>
      </c>
      <c r="Q3012" s="2">
        <v>3290</v>
      </c>
      <c r="S3012" s="7" t="str">
        <f t="shared" si="47"/>
        <v>Taquet_2788_E_DSC_3290</v>
      </c>
      <c r="U3012" t="s">
        <v>9418</v>
      </c>
      <c r="V3012" t="s">
        <v>9419</v>
      </c>
      <c r="W3012" t="s">
        <v>17053</v>
      </c>
    </row>
    <row r="3013" spans="1:23" ht="17.399999999999999" customHeight="1">
      <c r="A3013" s="22" t="s">
        <v>8937</v>
      </c>
      <c r="B3013" s="7" t="s">
        <v>9420</v>
      </c>
      <c r="I3013" s="7" t="s">
        <v>33</v>
      </c>
      <c r="J3013" s="7" t="s">
        <v>34</v>
      </c>
      <c r="K3013" s="7">
        <v>394</v>
      </c>
      <c r="L3013" s="7">
        <v>8</v>
      </c>
      <c r="M3013" s="7" t="s">
        <v>35</v>
      </c>
      <c r="N3013" s="7">
        <v>1906</v>
      </c>
      <c r="O3013" s="7" t="s">
        <v>1126</v>
      </c>
      <c r="Q3013" s="2">
        <v>3291</v>
      </c>
      <c r="S3013" s="7" t="str">
        <f t="shared" si="47"/>
        <v>Faurie_394_E_DSC_3291</v>
      </c>
      <c r="U3013" t="s">
        <v>9421</v>
      </c>
      <c r="V3013" t="s">
        <v>9422</v>
      </c>
      <c r="W3013" t="s">
        <v>17053</v>
      </c>
    </row>
    <row r="3014" spans="1:23" ht="17.399999999999999" customHeight="1">
      <c r="A3014" s="22" t="s">
        <v>8937</v>
      </c>
      <c r="B3014" s="7" t="s">
        <v>9417</v>
      </c>
      <c r="I3014" s="7" t="s">
        <v>21</v>
      </c>
      <c r="J3014" s="7" t="s">
        <v>22</v>
      </c>
      <c r="K3014" s="7">
        <v>2790</v>
      </c>
      <c r="L3014" s="7">
        <v>9</v>
      </c>
      <c r="M3014" s="7" t="s">
        <v>35</v>
      </c>
      <c r="N3014" s="7">
        <v>1909</v>
      </c>
      <c r="O3014" s="7" t="s">
        <v>453</v>
      </c>
      <c r="Q3014" s="2">
        <v>3292</v>
      </c>
      <c r="S3014" s="7" t="str">
        <f t="shared" si="47"/>
        <v>Taquet_2790_E_DSC_3292</v>
      </c>
      <c r="U3014" t="s">
        <v>9423</v>
      </c>
      <c r="V3014" t="s">
        <v>9424</v>
      </c>
      <c r="W3014" t="s">
        <v>17053</v>
      </c>
    </row>
    <row r="3015" spans="1:23" ht="17.399999999999999" customHeight="1">
      <c r="A3015" s="22" t="s">
        <v>8937</v>
      </c>
      <c r="B3015" s="7" t="s">
        <v>9417</v>
      </c>
      <c r="I3015" s="7" t="s">
        <v>21</v>
      </c>
      <c r="J3015" s="7" t="s">
        <v>22</v>
      </c>
      <c r="K3015" s="7">
        <v>5525</v>
      </c>
      <c r="L3015" s="7">
        <v>5</v>
      </c>
      <c r="M3015" s="7" t="s">
        <v>35</v>
      </c>
      <c r="N3015" s="7">
        <v>1911</v>
      </c>
      <c r="O3015" s="7" t="s">
        <v>453</v>
      </c>
      <c r="Q3015" s="2">
        <v>3293</v>
      </c>
      <c r="S3015" s="7" t="str">
        <f t="shared" si="47"/>
        <v>Taquet_5525_E_DSC_3293</v>
      </c>
      <c r="U3015" t="s">
        <v>9425</v>
      </c>
      <c r="V3015" t="s">
        <v>9426</v>
      </c>
      <c r="W3015" t="s">
        <v>17053</v>
      </c>
    </row>
    <row r="3016" spans="1:23" ht="17.399999999999999" customHeight="1">
      <c r="A3016" s="22" t="s">
        <v>8937</v>
      </c>
      <c r="B3016" s="7" t="s">
        <v>9427</v>
      </c>
      <c r="I3016" s="7" t="s">
        <v>33</v>
      </c>
      <c r="J3016" s="7" t="s">
        <v>34</v>
      </c>
      <c r="K3016" s="7">
        <v>387</v>
      </c>
      <c r="L3016" s="7">
        <v>5</v>
      </c>
      <c r="M3016" s="7" t="s">
        <v>35</v>
      </c>
      <c r="N3016" s="7">
        <v>1906</v>
      </c>
      <c r="O3016" s="7" t="s">
        <v>957</v>
      </c>
      <c r="Q3016" s="2">
        <v>3294</v>
      </c>
      <c r="S3016" s="7" t="str">
        <f t="shared" si="47"/>
        <v>Faurie_387_E_DSC_3294</v>
      </c>
      <c r="U3016" t="s">
        <v>9428</v>
      </c>
      <c r="V3016" t="s">
        <v>9429</v>
      </c>
      <c r="W3016" t="s">
        <v>17053</v>
      </c>
    </row>
    <row r="3017" spans="1:23" ht="17.399999999999999" customHeight="1">
      <c r="A3017" s="22" t="s">
        <v>8937</v>
      </c>
      <c r="B3017" s="7" t="s">
        <v>9430</v>
      </c>
      <c r="I3017" s="7" t="s">
        <v>21</v>
      </c>
      <c r="J3017" s="7" t="s">
        <v>22</v>
      </c>
      <c r="K3017" s="7">
        <v>697</v>
      </c>
      <c r="L3017" s="7">
        <v>4</v>
      </c>
      <c r="M3017" s="7" t="s">
        <v>35</v>
      </c>
      <c r="N3017" s="7">
        <v>1908</v>
      </c>
      <c r="O3017" s="7" t="s">
        <v>7172</v>
      </c>
      <c r="Q3017" s="2">
        <v>3295</v>
      </c>
      <c r="S3017" s="7" t="str">
        <f t="shared" si="47"/>
        <v>Taquet_697_E_DSC_3295</v>
      </c>
      <c r="U3017" t="s">
        <v>9431</v>
      </c>
      <c r="V3017" t="s">
        <v>9432</v>
      </c>
      <c r="W3017" t="s">
        <v>17053</v>
      </c>
    </row>
    <row r="3018" spans="1:23" ht="17.399999999999999" customHeight="1">
      <c r="A3018" s="22" t="s">
        <v>8937</v>
      </c>
      <c r="B3018" s="7" t="s">
        <v>9430</v>
      </c>
      <c r="I3018" s="7" t="s">
        <v>21</v>
      </c>
      <c r="J3018" s="7" t="s">
        <v>22</v>
      </c>
      <c r="K3018" s="7">
        <v>698</v>
      </c>
      <c r="L3018" s="7">
        <v>10</v>
      </c>
      <c r="M3018" s="7">
        <v>20</v>
      </c>
      <c r="N3018" s="7">
        <v>1908</v>
      </c>
      <c r="O3018" s="7" t="s">
        <v>9433</v>
      </c>
      <c r="Q3018" s="2">
        <v>3296</v>
      </c>
      <c r="S3018" s="7" t="str">
        <f t="shared" si="47"/>
        <v>Taquet_698_E_DSC_3296</v>
      </c>
      <c r="U3018" t="s">
        <v>9434</v>
      </c>
      <c r="V3018" t="s">
        <v>9435</v>
      </c>
      <c r="W3018" t="s">
        <v>17053</v>
      </c>
    </row>
    <row r="3019" spans="1:23" ht="17.399999999999999" customHeight="1">
      <c r="A3019" s="22" t="s">
        <v>8937</v>
      </c>
      <c r="B3019" s="7" t="s">
        <v>9430</v>
      </c>
      <c r="I3019" s="7" t="s">
        <v>21</v>
      </c>
      <c r="J3019" s="7" t="s">
        <v>22</v>
      </c>
      <c r="K3019" s="7">
        <v>698</v>
      </c>
      <c r="L3019" s="7">
        <v>10</v>
      </c>
      <c r="M3019" s="7">
        <v>20</v>
      </c>
      <c r="N3019" s="7">
        <v>1908</v>
      </c>
      <c r="O3019" s="7" t="s">
        <v>9433</v>
      </c>
      <c r="Q3019" s="2">
        <v>3297</v>
      </c>
      <c r="S3019" s="7" t="str">
        <f t="shared" si="47"/>
        <v>Taquet_698_E_DSC_3297</v>
      </c>
      <c r="U3019" t="s">
        <v>9436</v>
      </c>
      <c r="V3019" t="s">
        <v>9437</v>
      </c>
      <c r="W3019" t="s">
        <v>17053</v>
      </c>
    </row>
    <row r="3020" spans="1:23" ht="17.399999999999999" customHeight="1">
      <c r="A3020" s="22" t="s">
        <v>8937</v>
      </c>
      <c r="B3020" s="7" t="s">
        <v>9194</v>
      </c>
      <c r="I3020" s="7" t="s">
        <v>21</v>
      </c>
      <c r="J3020" s="7" t="s">
        <v>22</v>
      </c>
      <c r="K3020" s="7">
        <v>2792</v>
      </c>
      <c r="L3020" s="7">
        <v>4</v>
      </c>
      <c r="M3020" s="7" t="s">
        <v>35</v>
      </c>
      <c r="N3020" s="7">
        <v>1909</v>
      </c>
      <c r="O3020" s="7" t="s">
        <v>7563</v>
      </c>
      <c r="Q3020" s="2">
        <v>3298</v>
      </c>
      <c r="S3020" s="7" t="str">
        <f t="shared" si="47"/>
        <v>Taquet_2792_E_DSC_3298</v>
      </c>
      <c r="U3020" t="s">
        <v>9438</v>
      </c>
      <c r="V3020" t="s">
        <v>9439</v>
      </c>
      <c r="W3020" t="s">
        <v>17053</v>
      </c>
    </row>
    <row r="3021" spans="1:23" ht="17.399999999999999" customHeight="1">
      <c r="A3021" s="22" t="s">
        <v>8937</v>
      </c>
      <c r="B3021" s="7" t="s">
        <v>9430</v>
      </c>
      <c r="I3021" s="7" t="s">
        <v>21</v>
      </c>
      <c r="J3021" s="7" t="s">
        <v>22</v>
      </c>
      <c r="K3021" s="7">
        <v>4620</v>
      </c>
      <c r="L3021" s="7">
        <v>4</v>
      </c>
      <c r="M3021" s="7">
        <v>16</v>
      </c>
      <c r="N3021" s="7">
        <v>1908</v>
      </c>
      <c r="O3021" s="7" t="s">
        <v>453</v>
      </c>
      <c r="Q3021" s="2">
        <v>3299</v>
      </c>
      <c r="S3021" s="7" t="str">
        <f t="shared" si="47"/>
        <v>Taquet_4620_E_DSC_3299</v>
      </c>
      <c r="U3021" t="s">
        <v>9440</v>
      </c>
      <c r="V3021" t="s">
        <v>9441</v>
      </c>
      <c r="W3021" t="s">
        <v>17053</v>
      </c>
    </row>
    <row r="3022" spans="1:23" ht="17.399999999999999" customHeight="1">
      <c r="A3022" s="22" t="s">
        <v>8937</v>
      </c>
      <c r="B3022" s="7" t="s">
        <v>2214</v>
      </c>
      <c r="I3022" s="7" t="s">
        <v>21</v>
      </c>
      <c r="J3022" s="7" t="s">
        <v>22</v>
      </c>
      <c r="K3022" s="7">
        <v>5533</v>
      </c>
      <c r="L3022" s="7">
        <v>9</v>
      </c>
      <c r="M3022" s="7" t="s">
        <v>35</v>
      </c>
      <c r="N3022" s="7">
        <v>1911</v>
      </c>
      <c r="O3022" s="7" t="s">
        <v>453</v>
      </c>
      <c r="Q3022" s="2">
        <v>3300</v>
      </c>
      <c r="S3022" s="7" t="str">
        <f t="shared" si="47"/>
        <v>Taquet_5533_E_DSC_3300</v>
      </c>
      <c r="U3022" t="s">
        <v>9442</v>
      </c>
      <c r="V3022" t="s">
        <v>9443</v>
      </c>
      <c r="W3022" t="s">
        <v>17053</v>
      </c>
    </row>
    <row r="3023" spans="1:23" ht="17.399999999999999" customHeight="1">
      <c r="A3023" s="22" t="s">
        <v>8937</v>
      </c>
      <c r="B3023" s="7" t="s">
        <v>2214</v>
      </c>
      <c r="I3023" s="7" t="s">
        <v>21</v>
      </c>
      <c r="J3023" s="7" t="s">
        <v>22</v>
      </c>
      <c r="K3023" s="7">
        <v>733</v>
      </c>
      <c r="L3023" s="7">
        <v>9</v>
      </c>
      <c r="M3023" s="7">
        <v>11</v>
      </c>
      <c r="N3023" s="7">
        <v>1908</v>
      </c>
      <c r="O3023" s="7" t="s">
        <v>453</v>
      </c>
      <c r="Q3023" s="2">
        <v>3301</v>
      </c>
      <c r="S3023" s="7" t="str">
        <f t="shared" si="47"/>
        <v>Taquet_733_E_DSC_3301</v>
      </c>
      <c r="U3023" t="s">
        <v>9444</v>
      </c>
      <c r="V3023" t="s">
        <v>9445</v>
      </c>
      <c r="W3023" t="s">
        <v>17053</v>
      </c>
    </row>
    <row r="3024" spans="1:23" ht="17.399999999999999" customHeight="1">
      <c r="A3024" s="22" t="s">
        <v>8937</v>
      </c>
      <c r="B3024" s="7" t="s">
        <v>2214</v>
      </c>
      <c r="I3024" s="7" t="s">
        <v>21</v>
      </c>
      <c r="J3024" s="7" t="s">
        <v>22</v>
      </c>
      <c r="K3024" s="7">
        <v>5534</v>
      </c>
      <c r="L3024" s="7">
        <v>9</v>
      </c>
      <c r="M3024" s="7" t="s">
        <v>35</v>
      </c>
      <c r="N3024" s="7">
        <v>1911</v>
      </c>
      <c r="O3024" s="7" t="s">
        <v>453</v>
      </c>
      <c r="Q3024" s="2">
        <v>3302</v>
      </c>
      <c r="S3024" s="7" t="str">
        <f t="shared" si="47"/>
        <v>Taquet_5534_E_DSC_3302</v>
      </c>
      <c r="U3024" t="s">
        <v>9446</v>
      </c>
      <c r="V3024" t="s">
        <v>9447</v>
      </c>
      <c r="W3024" t="s">
        <v>17053</v>
      </c>
    </row>
    <row r="3025" spans="1:23" ht="17.399999999999999" customHeight="1">
      <c r="A3025" s="22" t="s">
        <v>8937</v>
      </c>
      <c r="B3025" s="7" t="s">
        <v>2214</v>
      </c>
      <c r="I3025" s="7" t="s">
        <v>21</v>
      </c>
      <c r="J3025" s="7" t="s">
        <v>22</v>
      </c>
      <c r="K3025" s="7">
        <v>5533</v>
      </c>
      <c r="L3025" s="7">
        <v>9</v>
      </c>
      <c r="M3025" s="7" t="s">
        <v>35</v>
      </c>
      <c r="N3025" s="7">
        <v>1911</v>
      </c>
      <c r="O3025" s="7" t="s">
        <v>453</v>
      </c>
      <c r="Q3025" s="2">
        <v>3303</v>
      </c>
      <c r="S3025" s="7" t="str">
        <f t="shared" si="47"/>
        <v>Taquet_5533_E_DSC_3303</v>
      </c>
      <c r="U3025" t="s">
        <v>9448</v>
      </c>
      <c r="V3025" t="s">
        <v>9449</v>
      </c>
      <c r="W3025" t="s">
        <v>17053</v>
      </c>
    </row>
    <row r="3026" spans="1:23" ht="17.399999999999999" customHeight="1">
      <c r="A3026" s="22" t="s">
        <v>8937</v>
      </c>
      <c r="B3026" s="7" t="s">
        <v>2214</v>
      </c>
      <c r="I3026" s="7" t="s">
        <v>21</v>
      </c>
      <c r="J3026" s="7" t="s">
        <v>22</v>
      </c>
      <c r="K3026" s="7">
        <v>5535</v>
      </c>
      <c r="L3026" s="7">
        <v>9</v>
      </c>
      <c r="M3026" s="7">
        <v>6</v>
      </c>
      <c r="N3026" s="7">
        <v>1911</v>
      </c>
      <c r="O3026" s="7" t="s">
        <v>7394</v>
      </c>
      <c r="Q3026" s="2">
        <v>3304</v>
      </c>
      <c r="S3026" s="7" t="str">
        <f t="shared" si="47"/>
        <v>Taquet_5535_E_DSC_3304</v>
      </c>
      <c r="U3026" t="s">
        <v>9450</v>
      </c>
      <c r="V3026" t="s">
        <v>9451</v>
      </c>
      <c r="W3026" t="s">
        <v>17053</v>
      </c>
    </row>
    <row r="3027" spans="1:23" ht="17.399999999999999" customHeight="1">
      <c r="A3027" s="22" t="s">
        <v>8937</v>
      </c>
      <c r="B3027" s="7" t="s">
        <v>2214</v>
      </c>
      <c r="I3027" s="7" t="s">
        <v>21</v>
      </c>
      <c r="J3027" s="7" t="s">
        <v>22</v>
      </c>
      <c r="K3027" s="7">
        <v>734</v>
      </c>
      <c r="L3027" s="7">
        <v>10</v>
      </c>
      <c r="M3027" s="7">
        <v>10</v>
      </c>
      <c r="N3027" s="7">
        <v>1908</v>
      </c>
      <c r="O3027" s="7" t="s">
        <v>6329</v>
      </c>
      <c r="Q3027" s="2">
        <v>3305</v>
      </c>
      <c r="S3027" s="7" t="str">
        <f t="shared" si="47"/>
        <v>Taquet_734_E_DSC_3305</v>
      </c>
      <c r="U3027" t="s">
        <v>9452</v>
      </c>
      <c r="V3027" t="s">
        <v>9453</v>
      </c>
      <c r="W3027" t="s">
        <v>17053</v>
      </c>
    </row>
    <row r="3028" spans="1:23" ht="17.399999999999999" customHeight="1">
      <c r="A3028" s="22" t="s">
        <v>8937</v>
      </c>
      <c r="B3028" s="7" t="s">
        <v>2214</v>
      </c>
      <c r="I3028" s="7" t="s">
        <v>21</v>
      </c>
      <c r="J3028" s="7" t="s">
        <v>22</v>
      </c>
      <c r="K3028" s="7">
        <v>2774</v>
      </c>
      <c r="L3028" s="7">
        <v>8</v>
      </c>
      <c r="M3028" s="7" t="s">
        <v>35</v>
      </c>
      <c r="N3028" s="7">
        <v>1909</v>
      </c>
      <c r="O3028" s="7" t="s">
        <v>7168</v>
      </c>
      <c r="Q3028" s="2">
        <v>3306</v>
      </c>
      <c r="S3028" s="7" t="str">
        <f t="shared" si="47"/>
        <v>Taquet_2774_E_DSC_3306</v>
      </c>
      <c r="U3028" t="s">
        <v>9454</v>
      </c>
      <c r="V3028" t="s">
        <v>9455</v>
      </c>
      <c r="W3028" t="s">
        <v>17053</v>
      </c>
    </row>
    <row r="3029" spans="1:23" ht="17.399999999999999" customHeight="1">
      <c r="A3029" s="22" t="s">
        <v>8937</v>
      </c>
      <c r="B3029" s="7" t="s">
        <v>2214</v>
      </c>
      <c r="I3029" s="7" t="s">
        <v>21</v>
      </c>
      <c r="J3029" s="7" t="s">
        <v>22</v>
      </c>
      <c r="K3029" s="7">
        <v>86</v>
      </c>
      <c r="L3029" s="7">
        <v>9</v>
      </c>
      <c r="M3029" s="7" t="s">
        <v>35</v>
      </c>
      <c r="N3029" s="7">
        <v>1907</v>
      </c>
      <c r="O3029" s="7" t="s">
        <v>453</v>
      </c>
      <c r="Q3029" s="2">
        <v>3307</v>
      </c>
      <c r="S3029" s="7" t="str">
        <f t="shared" si="47"/>
        <v>Taquet_86_E_DSC_3307</v>
      </c>
      <c r="U3029" t="s">
        <v>9456</v>
      </c>
      <c r="V3029" t="s">
        <v>9457</v>
      </c>
      <c r="W3029" t="s">
        <v>17053</v>
      </c>
    </row>
    <row r="3030" spans="1:23" ht="17.399999999999999" customHeight="1">
      <c r="A3030" s="22" t="s">
        <v>8937</v>
      </c>
      <c r="B3030" s="7" t="s">
        <v>2214</v>
      </c>
      <c r="I3030" s="7" t="s">
        <v>21</v>
      </c>
      <c r="J3030" s="7" t="s">
        <v>22</v>
      </c>
      <c r="K3030" s="7">
        <v>2796</v>
      </c>
      <c r="L3030" s="7">
        <v>8</v>
      </c>
      <c r="M3030" s="7" t="s">
        <v>35</v>
      </c>
      <c r="N3030" s="7">
        <v>1909</v>
      </c>
      <c r="O3030" s="7" t="s">
        <v>9458</v>
      </c>
      <c r="Q3030" s="2">
        <v>3308</v>
      </c>
      <c r="S3030" s="7" t="str">
        <f t="shared" si="47"/>
        <v>Taquet_2796_E_DSC_3308</v>
      </c>
      <c r="U3030" t="s">
        <v>9459</v>
      </c>
      <c r="V3030" t="s">
        <v>9460</v>
      </c>
      <c r="W3030" t="s">
        <v>17053</v>
      </c>
    </row>
    <row r="3031" spans="1:23" ht="17.399999999999999" customHeight="1">
      <c r="A3031" s="22" t="s">
        <v>8937</v>
      </c>
      <c r="B3031" s="7" t="s">
        <v>2214</v>
      </c>
      <c r="I3031" s="7" t="s">
        <v>21</v>
      </c>
      <c r="J3031" s="7" t="s">
        <v>22</v>
      </c>
      <c r="K3031" s="7">
        <v>4207</v>
      </c>
      <c r="L3031" s="7">
        <v>67</v>
      </c>
      <c r="M3031" s="7" t="s">
        <v>2214</v>
      </c>
      <c r="N3031" s="7">
        <v>1910</v>
      </c>
      <c r="O3031" s="7" t="s">
        <v>9057</v>
      </c>
      <c r="Q3031" s="2">
        <v>3309</v>
      </c>
      <c r="S3031" s="7" t="str">
        <f t="shared" si="47"/>
        <v>Taquet_4207_E_DSC_3309</v>
      </c>
      <c r="U3031" t="s">
        <v>9461</v>
      </c>
      <c r="V3031" t="s">
        <v>9462</v>
      </c>
      <c r="W3031" t="s">
        <v>17053</v>
      </c>
    </row>
    <row r="3032" spans="1:23" ht="17.399999999999999" customHeight="1">
      <c r="A3032" s="22" t="s">
        <v>8937</v>
      </c>
      <c r="B3032" s="7" t="s">
        <v>9463</v>
      </c>
      <c r="I3032" s="7" t="s">
        <v>33</v>
      </c>
      <c r="J3032" s="7" t="s">
        <v>34</v>
      </c>
      <c r="K3032" s="7">
        <v>445</v>
      </c>
      <c r="L3032" s="7">
        <v>9</v>
      </c>
      <c r="M3032" s="7" t="s">
        <v>35</v>
      </c>
      <c r="N3032" s="7">
        <v>1906</v>
      </c>
      <c r="O3032" s="7" t="s">
        <v>9464</v>
      </c>
      <c r="Q3032" s="2">
        <v>3310</v>
      </c>
      <c r="S3032" s="7" t="str">
        <f t="shared" si="47"/>
        <v>Faurie_445_E_DSC_3310</v>
      </c>
      <c r="U3032" t="s">
        <v>9465</v>
      </c>
      <c r="V3032" t="s">
        <v>9466</v>
      </c>
      <c r="W3032" t="s">
        <v>17053</v>
      </c>
    </row>
    <row r="3033" spans="1:23" ht="17.399999999999999" customHeight="1">
      <c r="A3033" s="22" t="s">
        <v>8937</v>
      </c>
      <c r="B3033" s="7" t="s">
        <v>9463</v>
      </c>
      <c r="I3033" s="7" t="s">
        <v>21</v>
      </c>
      <c r="J3033" s="7" t="s">
        <v>22</v>
      </c>
      <c r="K3033" s="7">
        <v>4212</v>
      </c>
      <c r="L3033" s="7">
        <v>7</v>
      </c>
      <c r="M3033" s="7">
        <v>23</v>
      </c>
      <c r="N3033" s="7">
        <v>1910</v>
      </c>
      <c r="O3033" s="7" t="s">
        <v>9467</v>
      </c>
      <c r="Q3033" s="2">
        <v>3311</v>
      </c>
      <c r="S3033" s="7" t="str">
        <f t="shared" si="47"/>
        <v>Taquet_4212_E_DSC_3311</v>
      </c>
      <c r="U3033" t="s">
        <v>9468</v>
      </c>
      <c r="V3033" t="s">
        <v>9469</v>
      </c>
      <c r="W3033" t="s">
        <v>17053</v>
      </c>
    </row>
    <row r="3034" spans="1:23" ht="17.399999999999999" customHeight="1">
      <c r="A3034" s="22" t="s">
        <v>8937</v>
      </c>
      <c r="B3034" s="7" t="s">
        <v>9470</v>
      </c>
      <c r="I3034" s="7" t="s">
        <v>21</v>
      </c>
      <c r="J3034" s="7" t="s">
        <v>22</v>
      </c>
      <c r="K3034" s="7">
        <v>728</v>
      </c>
      <c r="L3034" s="7">
        <v>7</v>
      </c>
      <c r="M3034" s="7" t="s">
        <v>35</v>
      </c>
      <c r="N3034" s="7">
        <v>1908</v>
      </c>
      <c r="O3034" s="7" t="s">
        <v>4867</v>
      </c>
      <c r="Q3034" s="2">
        <v>3312</v>
      </c>
      <c r="S3034" s="7" t="str">
        <f t="shared" si="47"/>
        <v>Taquet_728_E_DSC_3312</v>
      </c>
      <c r="U3034" t="s">
        <v>9471</v>
      </c>
      <c r="V3034" t="s">
        <v>9472</v>
      </c>
      <c r="W3034" t="s">
        <v>17053</v>
      </c>
    </row>
    <row r="3035" spans="1:23" ht="17.399999999999999" customHeight="1">
      <c r="A3035" s="22" t="s">
        <v>8937</v>
      </c>
      <c r="B3035" s="7" t="s">
        <v>9473</v>
      </c>
      <c r="I3035" s="7" t="s">
        <v>33</v>
      </c>
      <c r="J3035" s="7" t="s">
        <v>34</v>
      </c>
      <c r="K3035" s="7">
        <v>1696</v>
      </c>
      <c r="L3035" s="7" t="s">
        <v>9474</v>
      </c>
      <c r="M3035" s="7" t="s">
        <v>35</v>
      </c>
      <c r="N3035" s="7">
        <v>1907</v>
      </c>
      <c r="O3035" s="7" t="s">
        <v>453</v>
      </c>
      <c r="Q3035" s="2">
        <v>3313</v>
      </c>
      <c r="S3035" s="7" t="str">
        <f t="shared" si="47"/>
        <v>Faurie_1696_E_DSC_3313</v>
      </c>
      <c r="U3035" t="s">
        <v>9475</v>
      </c>
      <c r="V3035" t="s">
        <v>9476</v>
      </c>
      <c r="W3035" t="s">
        <v>17053</v>
      </c>
    </row>
    <row r="3036" spans="1:23" ht="17.399999999999999" customHeight="1">
      <c r="A3036" s="22" t="s">
        <v>8937</v>
      </c>
      <c r="B3036" s="7" t="s">
        <v>9477</v>
      </c>
      <c r="I3036" s="7" t="s">
        <v>21</v>
      </c>
      <c r="J3036" s="7" t="s">
        <v>22</v>
      </c>
      <c r="K3036" s="7">
        <v>2803</v>
      </c>
      <c r="L3036" s="7">
        <v>8</v>
      </c>
      <c r="M3036" s="7" t="s">
        <v>35</v>
      </c>
      <c r="N3036" s="7">
        <v>1909</v>
      </c>
      <c r="O3036" s="7" t="s">
        <v>6382</v>
      </c>
      <c r="Q3036" s="2">
        <v>3314</v>
      </c>
      <c r="S3036" s="7" t="str">
        <f t="shared" si="47"/>
        <v>Taquet_2803_E_DSC_3314</v>
      </c>
      <c r="U3036" t="s">
        <v>9478</v>
      </c>
      <c r="V3036" t="s">
        <v>9479</v>
      </c>
      <c r="W3036" t="s">
        <v>17053</v>
      </c>
    </row>
    <row r="3037" spans="1:23" ht="17.399999999999999" customHeight="1">
      <c r="A3037" s="22" t="s">
        <v>8937</v>
      </c>
      <c r="B3037" s="7" t="s">
        <v>9477</v>
      </c>
      <c r="I3037" s="7" t="s">
        <v>21</v>
      </c>
      <c r="J3037" s="7" t="s">
        <v>22</v>
      </c>
      <c r="K3037" s="7">
        <v>730</v>
      </c>
      <c r="L3037" s="7">
        <v>7</v>
      </c>
      <c r="M3037" s="7" t="s">
        <v>35</v>
      </c>
      <c r="N3037" s="7">
        <v>1908</v>
      </c>
      <c r="O3037" s="7" t="s">
        <v>6382</v>
      </c>
      <c r="Q3037" s="2">
        <v>3315</v>
      </c>
      <c r="S3037" s="7" t="str">
        <f t="shared" si="47"/>
        <v>Taquet_730_E_DSC_3315</v>
      </c>
      <c r="U3037" t="s">
        <v>9480</v>
      </c>
      <c r="V3037" t="s">
        <v>9481</v>
      </c>
      <c r="W3037" t="s">
        <v>17053</v>
      </c>
    </row>
    <row r="3038" spans="1:23" ht="17.399999999999999" customHeight="1">
      <c r="A3038" s="22" t="s">
        <v>8937</v>
      </c>
      <c r="B3038" s="7" t="s">
        <v>9482</v>
      </c>
      <c r="I3038" s="7" t="s">
        <v>21</v>
      </c>
      <c r="J3038" s="7" t="s">
        <v>22</v>
      </c>
      <c r="K3038" s="7">
        <v>4210</v>
      </c>
      <c r="L3038" s="7">
        <v>8</v>
      </c>
      <c r="M3038" s="7">
        <v>12</v>
      </c>
      <c r="N3038" s="7">
        <v>1910</v>
      </c>
      <c r="O3038" s="7" t="s">
        <v>7394</v>
      </c>
      <c r="Q3038" s="2">
        <v>3316</v>
      </c>
      <c r="S3038" s="7" t="str">
        <f t="shared" si="47"/>
        <v>Taquet_4210_E_DSC_3316</v>
      </c>
      <c r="U3038" t="s">
        <v>9483</v>
      </c>
      <c r="V3038" t="s">
        <v>9484</v>
      </c>
      <c r="W3038" t="s">
        <v>17053</v>
      </c>
    </row>
    <row r="3039" spans="1:23" ht="17.399999999999999" customHeight="1">
      <c r="A3039" s="22" t="s">
        <v>8937</v>
      </c>
      <c r="B3039" s="7" t="s">
        <v>9477</v>
      </c>
      <c r="I3039" s="7" t="s">
        <v>21</v>
      </c>
      <c r="J3039" s="7" t="s">
        <v>22</v>
      </c>
      <c r="K3039" s="7">
        <v>4211</v>
      </c>
      <c r="L3039" s="7">
        <v>7</v>
      </c>
      <c r="M3039" s="7">
        <v>4</v>
      </c>
      <c r="N3039" s="7">
        <v>1910</v>
      </c>
      <c r="O3039" s="7" t="s">
        <v>9485</v>
      </c>
      <c r="Q3039" s="2">
        <v>3317</v>
      </c>
      <c r="S3039" s="7" t="str">
        <f t="shared" si="47"/>
        <v>Taquet_4211_E_DSC_3317</v>
      </c>
      <c r="U3039" t="s">
        <v>9486</v>
      </c>
      <c r="V3039" t="s">
        <v>9487</v>
      </c>
      <c r="W3039" t="s">
        <v>17053</v>
      </c>
    </row>
    <row r="3040" spans="1:23" ht="17.399999999999999" customHeight="1">
      <c r="A3040" s="22" t="s">
        <v>8937</v>
      </c>
      <c r="B3040" s="7" t="s">
        <v>9488</v>
      </c>
      <c r="I3040" s="7" t="s">
        <v>33</v>
      </c>
      <c r="J3040" s="7" t="s">
        <v>34</v>
      </c>
      <c r="K3040" s="7">
        <v>432</v>
      </c>
      <c r="L3040" s="7">
        <v>7</v>
      </c>
      <c r="M3040" s="7" t="s">
        <v>35</v>
      </c>
      <c r="N3040" s="7">
        <v>1906</v>
      </c>
      <c r="O3040" s="7" t="s">
        <v>5993</v>
      </c>
      <c r="Q3040" s="2">
        <v>3318</v>
      </c>
      <c r="S3040" s="7" t="str">
        <f t="shared" si="47"/>
        <v>Faurie_432_E_DSC_3318</v>
      </c>
      <c r="U3040" t="s">
        <v>9489</v>
      </c>
      <c r="V3040" t="s">
        <v>9490</v>
      </c>
      <c r="W3040" t="s">
        <v>17053</v>
      </c>
    </row>
    <row r="3041" spans="1:23" ht="17.399999999999999" customHeight="1">
      <c r="A3041" s="22" t="s">
        <v>8937</v>
      </c>
      <c r="B3041" s="7" t="s">
        <v>9488</v>
      </c>
      <c r="I3041" s="7" t="s">
        <v>33</v>
      </c>
      <c r="J3041" s="7" t="s">
        <v>34</v>
      </c>
      <c r="K3041" s="7">
        <v>431</v>
      </c>
      <c r="L3041" s="7">
        <v>10</v>
      </c>
      <c r="M3041" s="7" t="s">
        <v>35</v>
      </c>
      <c r="N3041" s="7">
        <v>1906</v>
      </c>
      <c r="O3041" s="7" t="s">
        <v>9342</v>
      </c>
      <c r="Q3041" s="2">
        <v>3319</v>
      </c>
      <c r="S3041" s="7" t="str">
        <f t="shared" si="47"/>
        <v>Faurie_431_E_DSC_3319</v>
      </c>
      <c r="U3041" t="s">
        <v>9491</v>
      </c>
      <c r="V3041" t="s">
        <v>9492</v>
      </c>
      <c r="W3041" t="s">
        <v>17053</v>
      </c>
    </row>
    <row r="3042" spans="1:23" ht="17.399999999999999" customHeight="1">
      <c r="A3042" s="22" t="s">
        <v>8937</v>
      </c>
      <c r="B3042" s="7" t="s">
        <v>9493</v>
      </c>
      <c r="I3042" s="7" t="s">
        <v>33</v>
      </c>
      <c r="J3042" s="7" t="s">
        <v>34</v>
      </c>
      <c r="K3042" s="7">
        <v>430</v>
      </c>
      <c r="L3042" s="7">
        <v>8</v>
      </c>
      <c r="M3042" s="7" t="s">
        <v>35</v>
      </c>
      <c r="N3042" s="7">
        <v>1906</v>
      </c>
      <c r="O3042" s="7" t="s">
        <v>9390</v>
      </c>
      <c r="Q3042" s="2">
        <v>3320</v>
      </c>
      <c r="S3042" s="7" t="str">
        <f t="shared" si="47"/>
        <v>Faurie_430_E_DSC_3320</v>
      </c>
      <c r="U3042" t="s">
        <v>9494</v>
      </c>
      <c r="V3042" t="s">
        <v>9495</v>
      </c>
      <c r="W3042" t="s">
        <v>17053</v>
      </c>
    </row>
    <row r="3043" spans="1:23" ht="17.399999999999999" customHeight="1">
      <c r="A3043" s="22" t="s">
        <v>8937</v>
      </c>
      <c r="B3043" s="7" t="s">
        <v>9496</v>
      </c>
      <c r="I3043" s="7" t="s">
        <v>21</v>
      </c>
      <c r="J3043" s="7" t="s">
        <v>22</v>
      </c>
      <c r="K3043" s="7">
        <v>5538</v>
      </c>
      <c r="L3043" s="7">
        <v>9</v>
      </c>
      <c r="M3043" s="7">
        <v>10</v>
      </c>
      <c r="N3043" s="7">
        <v>1911</v>
      </c>
      <c r="O3043" s="7" t="s">
        <v>9497</v>
      </c>
      <c r="Q3043" s="2">
        <v>3321</v>
      </c>
      <c r="S3043" s="7" t="str">
        <f t="shared" si="47"/>
        <v>Taquet_5538_E_DSC_3321</v>
      </c>
      <c r="U3043" t="s">
        <v>9498</v>
      </c>
      <c r="V3043" t="s">
        <v>9499</v>
      </c>
      <c r="W3043" t="s">
        <v>17053</v>
      </c>
    </row>
    <row r="3044" spans="1:23" ht="17.399999999999999" customHeight="1">
      <c r="A3044" s="22" t="s">
        <v>8937</v>
      </c>
      <c r="B3044" s="7" t="s">
        <v>9493</v>
      </c>
      <c r="I3044" s="7" t="s">
        <v>21</v>
      </c>
      <c r="J3044" s="7" t="s">
        <v>22</v>
      </c>
      <c r="K3044" s="7">
        <v>2798</v>
      </c>
      <c r="L3044" s="7">
        <v>8</v>
      </c>
      <c r="M3044" s="7" t="s">
        <v>35</v>
      </c>
      <c r="N3044" s="7">
        <v>1909</v>
      </c>
      <c r="O3044" s="7" t="s">
        <v>4287</v>
      </c>
      <c r="Q3044" s="2">
        <v>3322</v>
      </c>
      <c r="S3044" s="7" t="str">
        <f t="shared" si="47"/>
        <v>Taquet_2798_E_DSC_3322</v>
      </c>
      <c r="U3044" t="s">
        <v>9500</v>
      </c>
      <c r="V3044" t="s">
        <v>9501</v>
      </c>
      <c r="W3044" t="s">
        <v>17053</v>
      </c>
    </row>
    <row r="3045" spans="1:23" ht="17.399999999999999" customHeight="1">
      <c r="A3045" s="22" t="s">
        <v>8937</v>
      </c>
      <c r="B3045" s="7" t="s">
        <v>9496</v>
      </c>
      <c r="I3045" s="7" t="s">
        <v>21</v>
      </c>
      <c r="J3045" s="7" t="s">
        <v>22</v>
      </c>
      <c r="K3045" s="7">
        <v>5537</v>
      </c>
      <c r="L3045" s="7">
        <v>8</v>
      </c>
      <c r="M3045" s="7" t="s">
        <v>35</v>
      </c>
      <c r="N3045" s="7">
        <v>1911</v>
      </c>
      <c r="O3045" s="7" t="s">
        <v>453</v>
      </c>
      <c r="Q3045" s="2">
        <v>3323</v>
      </c>
      <c r="S3045" s="7" t="str">
        <f t="shared" si="47"/>
        <v>Taquet_5537_E_DSC_3323</v>
      </c>
      <c r="U3045" t="s">
        <v>9502</v>
      </c>
      <c r="V3045" t="s">
        <v>9503</v>
      </c>
      <c r="W3045" t="s">
        <v>17053</v>
      </c>
    </row>
    <row r="3046" spans="1:23" ht="17.399999999999999" customHeight="1">
      <c r="A3046" s="22" t="s">
        <v>8937</v>
      </c>
      <c r="B3046" s="7" t="s">
        <v>9504</v>
      </c>
      <c r="I3046" s="7" t="s">
        <v>33</v>
      </c>
      <c r="J3046" s="7" t="s">
        <v>34</v>
      </c>
      <c r="K3046" s="7">
        <v>1692</v>
      </c>
      <c r="L3046" s="7">
        <v>8</v>
      </c>
      <c r="M3046" s="7" t="s">
        <v>35</v>
      </c>
      <c r="N3046" s="7">
        <v>1907</v>
      </c>
      <c r="O3046" s="7" t="s">
        <v>9505</v>
      </c>
      <c r="Q3046" s="2">
        <v>3324</v>
      </c>
      <c r="S3046" s="7" t="str">
        <f t="shared" si="47"/>
        <v>Faurie_1692_E_DSC_3324</v>
      </c>
      <c r="U3046" t="s">
        <v>9506</v>
      </c>
      <c r="V3046" t="s">
        <v>9507</v>
      </c>
      <c r="W3046" t="s">
        <v>17053</v>
      </c>
    </row>
    <row r="3047" spans="1:23" ht="17.399999999999999" customHeight="1">
      <c r="A3047" s="22" t="s">
        <v>8937</v>
      </c>
      <c r="B3047" s="7" t="s">
        <v>9508</v>
      </c>
      <c r="I3047" s="7" t="s">
        <v>33</v>
      </c>
      <c r="J3047" s="7" t="s">
        <v>34</v>
      </c>
      <c r="K3047" s="7">
        <v>1704</v>
      </c>
      <c r="L3047" s="7">
        <v>8</v>
      </c>
      <c r="M3047" s="7" t="s">
        <v>35</v>
      </c>
      <c r="N3047" s="7">
        <v>1907</v>
      </c>
      <c r="O3047" s="7" t="s">
        <v>453</v>
      </c>
      <c r="Q3047" s="2">
        <v>3325</v>
      </c>
      <c r="S3047" s="7" t="str">
        <f t="shared" si="47"/>
        <v>Faurie_1704_E_DSC_3325</v>
      </c>
      <c r="U3047" t="s">
        <v>9509</v>
      </c>
      <c r="V3047" t="s">
        <v>9510</v>
      </c>
      <c r="W3047" t="s">
        <v>17053</v>
      </c>
    </row>
    <row r="3048" spans="1:23" ht="17.399999999999999" customHeight="1">
      <c r="A3048" s="22" t="s">
        <v>8937</v>
      </c>
      <c r="B3048" s="7" t="s">
        <v>9511</v>
      </c>
      <c r="I3048" s="7" t="s">
        <v>21</v>
      </c>
      <c r="J3048" s="7" t="s">
        <v>22</v>
      </c>
      <c r="K3048" s="7">
        <v>739</v>
      </c>
      <c r="L3048" s="7">
        <v>8</v>
      </c>
      <c r="M3048" s="7">
        <v>29</v>
      </c>
      <c r="N3048" s="7">
        <v>1908</v>
      </c>
      <c r="O3048" s="7" t="s">
        <v>4888</v>
      </c>
      <c r="Q3048" s="2">
        <v>3326</v>
      </c>
      <c r="S3048" s="7" t="str">
        <f t="shared" si="47"/>
        <v>Taquet_739_E_DSC_3326</v>
      </c>
      <c r="U3048" t="s">
        <v>9512</v>
      </c>
      <c r="V3048" t="s">
        <v>9513</v>
      </c>
      <c r="W3048" t="s">
        <v>17053</v>
      </c>
    </row>
    <row r="3049" spans="1:23" ht="17.399999999999999" customHeight="1">
      <c r="A3049" s="22" t="s">
        <v>8937</v>
      </c>
      <c r="B3049" s="7" t="s">
        <v>9514</v>
      </c>
      <c r="I3049" s="7" t="s">
        <v>21</v>
      </c>
      <c r="J3049" s="7" t="s">
        <v>22</v>
      </c>
      <c r="K3049" s="7">
        <v>5532</v>
      </c>
      <c r="L3049" s="7">
        <v>9</v>
      </c>
      <c r="M3049" s="7" t="s">
        <v>35</v>
      </c>
      <c r="N3049" s="7">
        <v>1911</v>
      </c>
      <c r="O3049" s="7" t="s">
        <v>453</v>
      </c>
      <c r="Q3049" s="2">
        <v>3327</v>
      </c>
      <c r="S3049" s="7" t="str">
        <f t="shared" si="47"/>
        <v>Taquet_5532_E_DSC_3327</v>
      </c>
      <c r="U3049" t="s">
        <v>9515</v>
      </c>
      <c r="V3049" t="s">
        <v>9516</v>
      </c>
      <c r="W3049" t="s">
        <v>17053</v>
      </c>
    </row>
    <row r="3050" spans="1:23" ht="17.399999999999999" customHeight="1">
      <c r="A3050" s="22" t="s">
        <v>8937</v>
      </c>
      <c r="I3050" s="7" t="s">
        <v>21</v>
      </c>
      <c r="J3050" s="7" t="s">
        <v>22</v>
      </c>
      <c r="K3050" s="7">
        <v>739</v>
      </c>
      <c r="L3050" s="7">
        <v>8</v>
      </c>
      <c r="M3050" s="7">
        <v>29</v>
      </c>
      <c r="N3050" s="7">
        <v>1908</v>
      </c>
      <c r="O3050" s="7" t="s">
        <v>4471</v>
      </c>
      <c r="Q3050" s="2">
        <v>3328</v>
      </c>
      <c r="S3050" s="7" t="str">
        <f t="shared" si="47"/>
        <v>Taquet_739_E_DSC_3328</v>
      </c>
      <c r="U3050" t="s">
        <v>9517</v>
      </c>
      <c r="V3050" t="s">
        <v>9518</v>
      </c>
      <c r="W3050" t="s">
        <v>17053</v>
      </c>
    </row>
    <row r="3051" spans="1:23" ht="17.399999999999999" customHeight="1">
      <c r="A3051" s="22" t="s">
        <v>8937</v>
      </c>
      <c r="I3051" s="7" t="s">
        <v>21</v>
      </c>
      <c r="J3051" s="7" t="s">
        <v>22</v>
      </c>
      <c r="K3051" s="7">
        <v>84</v>
      </c>
      <c r="L3051" s="7">
        <v>10</v>
      </c>
      <c r="M3051" s="7" t="s">
        <v>35</v>
      </c>
      <c r="N3051" s="7">
        <v>1907</v>
      </c>
      <c r="O3051" s="7" t="s">
        <v>453</v>
      </c>
      <c r="Q3051" s="2">
        <v>3329</v>
      </c>
      <c r="S3051" s="7" t="str">
        <f t="shared" si="47"/>
        <v>Taquet_84_E_DSC_3329</v>
      </c>
      <c r="U3051" t="s">
        <v>9519</v>
      </c>
      <c r="V3051" t="s">
        <v>9520</v>
      </c>
      <c r="W3051" t="s">
        <v>17053</v>
      </c>
    </row>
    <row r="3052" spans="1:23" ht="17.399999999999999" customHeight="1">
      <c r="A3052" s="22" t="s">
        <v>8937</v>
      </c>
      <c r="B3052" s="7" t="s">
        <v>9521</v>
      </c>
      <c r="I3052" s="7" t="s">
        <v>21</v>
      </c>
      <c r="J3052" s="7" t="s">
        <v>22</v>
      </c>
      <c r="K3052" s="7">
        <v>724</v>
      </c>
      <c r="L3052" s="7">
        <v>6</v>
      </c>
      <c r="M3052" s="7">
        <v>8</v>
      </c>
      <c r="N3052" s="7">
        <v>1908</v>
      </c>
      <c r="O3052" s="7" t="s">
        <v>453</v>
      </c>
      <c r="Q3052" s="2">
        <v>3330</v>
      </c>
      <c r="S3052" s="7" t="str">
        <f t="shared" si="47"/>
        <v>Taquet_724_E_DSC_3330</v>
      </c>
      <c r="U3052" t="s">
        <v>9522</v>
      </c>
      <c r="V3052" t="s">
        <v>9523</v>
      </c>
      <c r="W3052" t="s">
        <v>17053</v>
      </c>
    </row>
    <row r="3053" spans="1:23" ht="17.399999999999999" customHeight="1">
      <c r="A3053" s="22" t="s">
        <v>8937</v>
      </c>
      <c r="B3053" s="7" t="s">
        <v>9521</v>
      </c>
      <c r="I3053" s="7" t="s">
        <v>21</v>
      </c>
      <c r="J3053" s="7" t="s">
        <v>22</v>
      </c>
      <c r="K3053" s="7">
        <v>723</v>
      </c>
      <c r="L3053" s="7">
        <v>6</v>
      </c>
      <c r="M3053" s="7">
        <v>8</v>
      </c>
      <c r="N3053" s="7">
        <v>1908</v>
      </c>
      <c r="O3053" s="7" t="s">
        <v>453</v>
      </c>
      <c r="Q3053" s="2">
        <v>3331</v>
      </c>
      <c r="S3053" s="7" t="str">
        <f t="shared" si="47"/>
        <v>Taquet_723_E_DSC_3331</v>
      </c>
      <c r="U3053" t="s">
        <v>9524</v>
      </c>
      <c r="V3053" t="s">
        <v>9525</v>
      </c>
      <c r="W3053" t="s">
        <v>17053</v>
      </c>
    </row>
    <row r="3054" spans="1:23" ht="17.399999999999999" customHeight="1">
      <c r="A3054" s="22" t="s">
        <v>8937</v>
      </c>
      <c r="B3054" s="7" t="s">
        <v>9521</v>
      </c>
      <c r="I3054" s="7" t="s">
        <v>21</v>
      </c>
      <c r="J3054" s="7" t="s">
        <v>22</v>
      </c>
      <c r="K3054" s="7">
        <v>2799</v>
      </c>
      <c r="L3054" s="7">
        <v>8</v>
      </c>
      <c r="M3054" s="7" t="s">
        <v>35</v>
      </c>
      <c r="N3054" s="7">
        <v>1909</v>
      </c>
      <c r="O3054" s="7" t="s">
        <v>453</v>
      </c>
      <c r="Q3054" s="2">
        <v>3332</v>
      </c>
      <c r="S3054" s="7" t="str">
        <f t="shared" si="47"/>
        <v>Taquet_2799_E_DSC_3332</v>
      </c>
      <c r="U3054" t="s">
        <v>9526</v>
      </c>
      <c r="V3054" t="s">
        <v>9527</v>
      </c>
      <c r="W3054" t="s">
        <v>17053</v>
      </c>
    </row>
    <row r="3055" spans="1:23" ht="17.399999999999999" customHeight="1">
      <c r="A3055" s="22" t="s">
        <v>8937</v>
      </c>
      <c r="B3055" s="7" t="s">
        <v>9521</v>
      </c>
      <c r="I3055" s="7" t="s">
        <v>33</v>
      </c>
      <c r="J3055" s="7" t="s">
        <v>34</v>
      </c>
      <c r="K3055" s="7">
        <v>66</v>
      </c>
      <c r="L3055" s="7">
        <v>6</v>
      </c>
      <c r="M3055" s="7" t="s">
        <v>35</v>
      </c>
      <c r="N3055" s="7">
        <v>1901</v>
      </c>
      <c r="O3055" s="7" t="s">
        <v>9528</v>
      </c>
      <c r="Q3055" s="2">
        <v>3333</v>
      </c>
      <c r="S3055" s="7" t="str">
        <f t="shared" si="47"/>
        <v>Faurie_66_E_DSC_3333</v>
      </c>
      <c r="U3055" t="s">
        <v>9529</v>
      </c>
      <c r="V3055" t="s">
        <v>9530</v>
      </c>
      <c r="W3055" t="s">
        <v>17053</v>
      </c>
    </row>
    <row r="3056" spans="1:23" ht="17.399999999999999" customHeight="1">
      <c r="A3056" s="22" t="s">
        <v>8937</v>
      </c>
      <c r="B3056" s="7" t="s">
        <v>9521</v>
      </c>
      <c r="I3056" s="7" t="s">
        <v>21</v>
      </c>
      <c r="J3056" s="7" t="s">
        <v>22</v>
      </c>
      <c r="K3056" s="7">
        <v>2800</v>
      </c>
      <c r="L3056" s="7">
        <v>8</v>
      </c>
      <c r="M3056" s="7" t="s">
        <v>35</v>
      </c>
      <c r="N3056" s="7">
        <v>1909</v>
      </c>
      <c r="O3056" s="7" t="s">
        <v>9528</v>
      </c>
      <c r="Q3056" s="2">
        <v>3334</v>
      </c>
      <c r="S3056" s="7" t="str">
        <f t="shared" si="47"/>
        <v>Taquet_2800_E_DSC_3334</v>
      </c>
      <c r="U3056" t="s">
        <v>9531</v>
      </c>
      <c r="V3056" t="s">
        <v>9532</v>
      </c>
      <c r="W3056" t="s">
        <v>17053</v>
      </c>
    </row>
    <row r="3057" spans="1:23" ht="17.399999999999999" customHeight="1">
      <c r="A3057" s="22" t="s">
        <v>8937</v>
      </c>
      <c r="B3057" s="7" t="s">
        <v>615</v>
      </c>
      <c r="I3057" s="7" t="s">
        <v>21</v>
      </c>
      <c r="J3057" s="7" t="s">
        <v>22</v>
      </c>
      <c r="K3057" s="7">
        <v>727</v>
      </c>
      <c r="L3057" s="7">
        <v>6</v>
      </c>
      <c r="M3057" s="7">
        <v>8</v>
      </c>
      <c r="N3057" s="7">
        <v>1908</v>
      </c>
      <c r="O3057" s="7" t="s">
        <v>6329</v>
      </c>
      <c r="Q3057" s="2">
        <v>3335</v>
      </c>
      <c r="S3057" s="7" t="str">
        <f t="shared" si="47"/>
        <v>Taquet_727_E_DSC_3335</v>
      </c>
      <c r="U3057" t="s">
        <v>9533</v>
      </c>
      <c r="V3057" t="s">
        <v>9534</v>
      </c>
      <c r="W3057" t="s">
        <v>17053</v>
      </c>
    </row>
    <row r="3058" spans="1:23" ht="17.399999999999999" customHeight="1">
      <c r="A3058" s="22" t="s">
        <v>8937</v>
      </c>
      <c r="B3058" s="7" t="s">
        <v>2214</v>
      </c>
      <c r="I3058" s="7" t="s">
        <v>21</v>
      </c>
      <c r="J3058" s="7" t="s">
        <v>22</v>
      </c>
      <c r="K3058" s="7">
        <v>4214</v>
      </c>
      <c r="L3058" s="7">
        <v>7</v>
      </c>
      <c r="M3058" s="7">
        <v>22</v>
      </c>
      <c r="N3058" s="7">
        <v>1910</v>
      </c>
      <c r="O3058" s="7" t="s">
        <v>9535</v>
      </c>
      <c r="Q3058" s="2">
        <v>3336</v>
      </c>
      <c r="S3058" s="7" t="str">
        <f t="shared" si="47"/>
        <v>Taquet_4214_E_DSC_3336</v>
      </c>
      <c r="U3058" t="s">
        <v>9536</v>
      </c>
      <c r="V3058" t="s">
        <v>9537</v>
      </c>
      <c r="W3058" t="s">
        <v>17053</v>
      </c>
    </row>
    <row r="3059" spans="1:23" ht="17.399999999999999" customHeight="1">
      <c r="A3059" s="22" t="s">
        <v>8937</v>
      </c>
      <c r="B3059" s="7" t="s">
        <v>2214</v>
      </c>
      <c r="I3059" s="7" t="s">
        <v>21</v>
      </c>
      <c r="J3059" s="7" t="s">
        <v>22</v>
      </c>
      <c r="K3059" s="7">
        <v>4213</v>
      </c>
      <c r="L3059" s="7">
        <v>7</v>
      </c>
      <c r="M3059" s="7">
        <v>22</v>
      </c>
      <c r="N3059" s="7">
        <v>1910</v>
      </c>
      <c r="O3059" s="7" t="s">
        <v>9535</v>
      </c>
      <c r="Q3059" s="2">
        <v>3337</v>
      </c>
      <c r="S3059" s="7" t="str">
        <f t="shared" si="47"/>
        <v>Taquet_4213_E_DSC_3337</v>
      </c>
      <c r="U3059" t="s">
        <v>9538</v>
      </c>
      <c r="V3059" t="s">
        <v>9539</v>
      </c>
      <c r="W3059" t="s">
        <v>17053</v>
      </c>
    </row>
    <row r="3060" spans="1:23" ht="17.399999999999999" customHeight="1">
      <c r="A3060" s="22" t="s">
        <v>8937</v>
      </c>
      <c r="B3060" s="7" t="s">
        <v>9540</v>
      </c>
      <c r="I3060" s="7" t="s">
        <v>21</v>
      </c>
      <c r="J3060" s="7" t="s">
        <v>22</v>
      </c>
      <c r="K3060" s="7">
        <v>2801</v>
      </c>
      <c r="L3060" s="7">
        <v>5</v>
      </c>
      <c r="M3060" s="7" t="s">
        <v>35</v>
      </c>
      <c r="N3060" s="7">
        <v>1909</v>
      </c>
      <c r="O3060" s="7" t="s">
        <v>6329</v>
      </c>
      <c r="Q3060" s="2">
        <v>3338</v>
      </c>
      <c r="S3060" s="7" t="str">
        <f t="shared" si="47"/>
        <v>Taquet_2801_E_DSC_3338</v>
      </c>
      <c r="U3060" t="s">
        <v>9541</v>
      </c>
      <c r="V3060" t="s">
        <v>9542</v>
      </c>
      <c r="W3060" t="s">
        <v>17053</v>
      </c>
    </row>
    <row r="3061" spans="1:23" ht="17.399999999999999" customHeight="1">
      <c r="A3061" s="22" t="s">
        <v>8937</v>
      </c>
      <c r="B3061" s="7" t="s">
        <v>9540</v>
      </c>
      <c r="I3061" s="7" t="s">
        <v>21</v>
      </c>
      <c r="J3061" s="7" t="s">
        <v>22</v>
      </c>
      <c r="K3061" s="7">
        <v>2802</v>
      </c>
      <c r="L3061" s="7">
        <v>5</v>
      </c>
      <c r="M3061" s="7" t="s">
        <v>35</v>
      </c>
      <c r="N3061" s="7">
        <v>1909</v>
      </c>
      <c r="O3061" s="7" t="s">
        <v>6329</v>
      </c>
      <c r="Q3061" s="2">
        <v>3339</v>
      </c>
      <c r="S3061" s="7" t="str">
        <f t="shared" si="47"/>
        <v>Taquet_2802_E_DSC_3339</v>
      </c>
      <c r="U3061" t="s">
        <v>9543</v>
      </c>
      <c r="V3061" t="s">
        <v>9544</v>
      </c>
      <c r="W3061" t="s">
        <v>17053</v>
      </c>
    </row>
    <row r="3062" spans="1:23" ht="17.399999999999999" customHeight="1">
      <c r="A3062" s="22" t="s">
        <v>9545</v>
      </c>
      <c r="B3062" s="7" t="s">
        <v>9546</v>
      </c>
      <c r="I3062" s="7" t="s">
        <v>6797</v>
      </c>
      <c r="J3062" s="7" t="s">
        <v>870</v>
      </c>
      <c r="K3062" s="7">
        <v>6562</v>
      </c>
      <c r="L3062" s="7">
        <v>5</v>
      </c>
      <c r="M3062" s="7">
        <v>18</v>
      </c>
      <c r="N3062" s="7">
        <v>1949</v>
      </c>
      <c r="O3062" s="3" t="s">
        <v>6031</v>
      </c>
      <c r="Q3062" s="2">
        <v>3340</v>
      </c>
      <c r="S3062" s="7" t="str">
        <f t="shared" si="47"/>
        <v>Oh.Y.S._6562_E_DSC_3340</v>
      </c>
      <c r="U3062" t="s">
        <v>9547</v>
      </c>
      <c r="V3062" t="s">
        <v>9548</v>
      </c>
      <c r="W3062" t="s">
        <v>17053</v>
      </c>
    </row>
    <row r="3063" spans="1:23" ht="17.399999999999999" customHeight="1">
      <c r="A3063" s="22" t="s">
        <v>9545</v>
      </c>
      <c r="B3063" s="7" t="s">
        <v>9549</v>
      </c>
      <c r="I3063" s="7" t="s">
        <v>21</v>
      </c>
      <c r="J3063" s="7" t="s">
        <v>22</v>
      </c>
      <c r="K3063" s="7">
        <v>2831</v>
      </c>
      <c r="L3063" s="7">
        <v>6</v>
      </c>
      <c r="M3063" s="7" t="s">
        <v>35</v>
      </c>
      <c r="N3063" s="7">
        <v>1909</v>
      </c>
      <c r="O3063" s="7" t="s">
        <v>9550</v>
      </c>
      <c r="Q3063" s="2">
        <v>3341</v>
      </c>
      <c r="S3063" s="7" t="str">
        <f t="shared" si="47"/>
        <v>Taquet_2831_E_DSC_3341</v>
      </c>
      <c r="U3063" t="s">
        <v>9551</v>
      </c>
      <c r="V3063" t="s">
        <v>9552</v>
      </c>
      <c r="W3063" t="s">
        <v>17053</v>
      </c>
    </row>
    <row r="3064" spans="1:23" ht="17.399999999999999" customHeight="1">
      <c r="A3064" s="22" t="s">
        <v>9545</v>
      </c>
      <c r="B3064" s="7" t="s">
        <v>9553</v>
      </c>
      <c r="I3064" s="7" t="s">
        <v>33</v>
      </c>
      <c r="J3064" s="7" t="s">
        <v>34</v>
      </c>
      <c r="K3064" s="7">
        <v>1587</v>
      </c>
      <c r="L3064" s="7">
        <v>6</v>
      </c>
      <c r="M3064" s="7" t="s">
        <v>35</v>
      </c>
      <c r="N3064" s="7">
        <v>1907</v>
      </c>
      <c r="O3064" s="7" t="s">
        <v>453</v>
      </c>
      <c r="Q3064" s="2">
        <v>3342</v>
      </c>
      <c r="S3064" s="7" t="str">
        <f t="shared" si="47"/>
        <v>Faurie_1587_E_DSC_3342</v>
      </c>
      <c r="U3064" t="s">
        <v>9554</v>
      </c>
      <c r="V3064" t="s">
        <v>9555</v>
      </c>
      <c r="W3064" t="s">
        <v>17053</v>
      </c>
    </row>
    <row r="3065" spans="1:23" ht="17.399999999999999" customHeight="1">
      <c r="A3065" s="22" t="s">
        <v>9545</v>
      </c>
      <c r="B3065" s="7" t="s">
        <v>9556</v>
      </c>
      <c r="I3065" s="7" t="s">
        <v>33</v>
      </c>
      <c r="J3065" s="7" t="s">
        <v>34</v>
      </c>
      <c r="K3065" s="7">
        <v>1584</v>
      </c>
      <c r="L3065" s="7">
        <v>6</v>
      </c>
      <c r="M3065" s="7" t="s">
        <v>35</v>
      </c>
      <c r="N3065" s="7">
        <v>1907</v>
      </c>
      <c r="O3065" s="7" t="s">
        <v>9342</v>
      </c>
      <c r="Q3065" s="2">
        <v>3343</v>
      </c>
      <c r="S3065" s="7" t="str">
        <f t="shared" si="47"/>
        <v>Faurie_1584_E_DSC_3343</v>
      </c>
      <c r="U3065" t="s">
        <v>9557</v>
      </c>
      <c r="V3065" t="s">
        <v>9558</v>
      </c>
      <c r="W3065" t="s">
        <v>17053</v>
      </c>
    </row>
    <row r="3066" spans="1:23" ht="17.399999999999999" customHeight="1">
      <c r="A3066" s="22" t="s">
        <v>9545</v>
      </c>
      <c r="B3066" s="7" t="s">
        <v>9556</v>
      </c>
      <c r="I3066" s="7" t="s">
        <v>33</v>
      </c>
      <c r="J3066" s="7" t="s">
        <v>34</v>
      </c>
      <c r="K3066" s="7">
        <v>1585</v>
      </c>
      <c r="L3066" s="7">
        <v>7</v>
      </c>
      <c r="M3066" s="7" t="s">
        <v>35</v>
      </c>
      <c r="N3066" s="7">
        <v>1907</v>
      </c>
      <c r="O3066" s="7" t="s">
        <v>9342</v>
      </c>
      <c r="Q3066" s="2">
        <v>3344</v>
      </c>
      <c r="S3066" s="7" t="str">
        <f t="shared" si="47"/>
        <v>Faurie_1585_E_DSC_3344</v>
      </c>
      <c r="U3066" t="s">
        <v>9559</v>
      </c>
      <c r="V3066" t="s">
        <v>9560</v>
      </c>
      <c r="W3066" t="s">
        <v>17053</v>
      </c>
    </row>
    <row r="3067" spans="1:23" ht="17.399999999999999" customHeight="1">
      <c r="A3067" s="22" t="s">
        <v>9545</v>
      </c>
      <c r="B3067" s="7" t="s">
        <v>9561</v>
      </c>
      <c r="I3067" s="7" t="s">
        <v>21</v>
      </c>
      <c r="J3067" s="7" t="s">
        <v>22</v>
      </c>
      <c r="K3067" s="7">
        <v>2835</v>
      </c>
      <c r="L3067" s="7">
        <v>6</v>
      </c>
      <c r="M3067" s="7" t="s">
        <v>35</v>
      </c>
      <c r="N3067" s="7">
        <v>1909</v>
      </c>
      <c r="O3067" s="7" t="s">
        <v>6345</v>
      </c>
      <c r="Q3067" s="2">
        <v>3345</v>
      </c>
      <c r="S3067" s="7" t="str">
        <f t="shared" si="47"/>
        <v>Taquet_2835_E_DSC_3345</v>
      </c>
      <c r="U3067" t="s">
        <v>9562</v>
      </c>
      <c r="V3067" t="s">
        <v>9563</v>
      </c>
      <c r="W3067" t="s">
        <v>17053</v>
      </c>
    </row>
    <row r="3068" spans="1:23" ht="17.399999999999999" customHeight="1">
      <c r="A3068" s="22" t="s">
        <v>9545</v>
      </c>
      <c r="B3068" s="7" t="s">
        <v>9561</v>
      </c>
      <c r="I3068" s="7" t="s">
        <v>21</v>
      </c>
      <c r="J3068" s="7" t="s">
        <v>22</v>
      </c>
      <c r="K3068" s="7">
        <v>2834</v>
      </c>
      <c r="L3068" s="7">
        <v>6</v>
      </c>
      <c r="M3068" s="7" t="s">
        <v>35</v>
      </c>
      <c r="N3068" s="7">
        <v>1909</v>
      </c>
      <c r="O3068" s="7" t="s">
        <v>9564</v>
      </c>
      <c r="Q3068" s="2">
        <v>3346</v>
      </c>
      <c r="S3068" s="7" t="str">
        <f t="shared" si="47"/>
        <v>Taquet_2834_E_DSC_3346</v>
      </c>
      <c r="U3068" t="s">
        <v>9565</v>
      </c>
      <c r="V3068" t="s">
        <v>9566</v>
      </c>
      <c r="W3068" t="s">
        <v>17053</v>
      </c>
    </row>
    <row r="3069" spans="1:23" ht="17.399999999999999" customHeight="1">
      <c r="A3069" s="22" t="s">
        <v>9545</v>
      </c>
      <c r="B3069" s="7" t="s">
        <v>9561</v>
      </c>
      <c r="I3069" s="7" t="s">
        <v>21</v>
      </c>
      <c r="J3069" s="7" t="s">
        <v>22</v>
      </c>
      <c r="K3069" s="7">
        <v>2845</v>
      </c>
      <c r="L3069" s="7">
        <v>6</v>
      </c>
      <c r="M3069" s="7" t="s">
        <v>35</v>
      </c>
      <c r="N3069" s="7">
        <v>1909</v>
      </c>
      <c r="O3069" s="7" t="s">
        <v>4007</v>
      </c>
      <c r="Q3069" s="2">
        <v>3347</v>
      </c>
      <c r="S3069" s="7" t="str">
        <f t="shared" si="47"/>
        <v>Taquet_2845_E_DSC_3347</v>
      </c>
      <c r="U3069" t="s">
        <v>9567</v>
      </c>
      <c r="V3069" t="s">
        <v>9568</v>
      </c>
      <c r="W3069" t="s">
        <v>17053</v>
      </c>
    </row>
    <row r="3070" spans="1:23" ht="17.399999999999999" customHeight="1">
      <c r="A3070" s="22" t="s">
        <v>9545</v>
      </c>
      <c r="B3070" s="7" t="s">
        <v>9569</v>
      </c>
      <c r="I3070" s="7" t="s">
        <v>21</v>
      </c>
      <c r="J3070" s="7" t="s">
        <v>22</v>
      </c>
      <c r="K3070" s="7">
        <v>4222</v>
      </c>
      <c r="L3070" s="7">
        <v>6</v>
      </c>
      <c r="M3070" s="7">
        <v>5</v>
      </c>
      <c r="N3070" s="7">
        <v>1910</v>
      </c>
      <c r="O3070" s="7" t="s">
        <v>7192</v>
      </c>
      <c r="Q3070" s="2">
        <v>3348</v>
      </c>
      <c r="S3070" s="7" t="str">
        <f t="shared" si="47"/>
        <v>Taquet_4222_E_DSC_3348</v>
      </c>
      <c r="U3070" t="s">
        <v>9570</v>
      </c>
      <c r="V3070" t="s">
        <v>9571</v>
      </c>
      <c r="W3070" t="s">
        <v>17053</v>
      </c>
    </row>
    <row r="3071" spans="1:23" ht="17.399999999999999" customHeight="1">
      <c r="A3071" s="22" t="s">
        <v>9545</v>
      </c>
      <c r="B3071" s="7" t="s">
        <v>9569</v>
      </c>
      <c r="I3071" s="7" t="s">
        <v>21</v>
      </c>
      <c r="J3071" s="7" t="s">
        <v>22</v>
      </c>
      <c r="K3071" s="7">
        <v>763</v>
      </c>
      <c r="L3071" s="7">
        <v>5</v>
      </c>
      <c r="M3071" s="7">
        <v>20</v>
      </c>
      <c r="N3071" s="7">
        <v>1908</v>
      </c>
      <c r="O3071" s="7" t="s">
        <v>9572</v>
      </c>
      <c r="Q3071" s="2">
        <v>3349</v>
      </c>
      <c r="S3071" s="7" t="str">
        <f t="shared" si="47"/>
        <v>Taquet_763_E_DSC_3349</v>
      </c>
      <c r="U3071" t="s">
        <v>9573</v>
      </c>
      <c r="V3071" t="s">
        <v>9574</v>
      </c>
      <c r="W3071" t="s">
        <v>17053</v>
      </c>
    </row>
    <row r="3072" spans="1:23" ht="17.399999999999999" customHeight="1">
      <c r="A3072" s="22" t="s">
        <v>9545</v>
      </c>
      <c r="B3072" s="7" t="s">
        <v>9569</v>
      </c>
      <c r="I3072" s="7" t="s">
        <v>21</v>
      </c>
      <c r="J3072" s="7" t="s">
        <v>22</v>
      </c>
      <c r="K3072" s="7">
        <v>762</v>
      </c>
      <c r="L3072" s="7">
        <v>5</v>
      </c>
      <c r="M3072" s="7">
        <v>28</v>
      </c>
      <c r="N3072" s="7">
        <v>1908</v>
      </c>
      <c r="O3072" s="7" t="s">
        <v>4888</v>
      </c>
      <c r="Q3072" s="2">
        <v>3350</v>
      </c>
      <c r="S3072" s="7" t="str">
        <f t="shared" si="47"/>
        <v>Taquet_762_E_DSC_3350</v>
      </c>
      <c r="U3072" t="s">
        <v>9575</v>
      </c>
      <c r="V3072" t="s">
        <v>9576</v>
      </c>
      <c r="W3072" t="s">
        <v>17053</v>
      </c>
    </row>
    <row r="3073" spans="1:23" ht="17.399999999999999" customHeight="1">
      <c r="A3073" s="22" t="s">
        <v>9545</v>
      </c>
      <c r="B3073" s="7" t="s">
        <v>9556</v>
      </c>
      <c r="I3073" s="7" t="s">
        <v>21</v>
      </c>
      <c r="J3073" s="7" t="s">
        <v>22</v>
      </c>
      <c r="K3073" s="7">
        <v>4227</v>
      </c>
      <c r="L3073" s="7">
        <v>8</v>
      </c>
      <c r="M3073" s="7">
        <v>4</v>
      </c>
      <c r="N3073" s="7">
        <v>1910</v>
      </c>
      <c r="O3073" s="7" t="s">
        <v>9577</v>
      </c>
      <c r="Q3073" s="2">
        <v>3351</v>
      </c>
      <c r="S3073" s="7" t="str">
        <f t="shared" si="47"/>
        <v>Taquet_4227_E_DSC_3351</v>
      </c>
      <c r="U3073" t="s">
        <v>9578</v>
      </c>
      <c r="V3073" t="s">
        <v>9579</v>
      </c>
      <c r="W3073" t="s">
        <v>17053</v>
      </c>
    </row>
    <row r="3074" spans="1:23" ht="17.399999999999999" customHeight="1">
      <c r="A3074" s="22" t="s">
        <v>9545</v>
      </c>
      <c r="B3074" s="7" t="s">
        <v>9580</v>
      </c>
      <c r="I3074" s="7" t="s">
        <v>21</v>
      </c>
      <c r="J3074" s="7" t="s">
        <v>22</v>
      </c>
      <c r="K3074" s="7">
        <v>5565</v>
      </c>
      <c r="L3074" s="7">
        <v>6</v>
      </c>
      <c r="M3074" s="7" t="s">
        <v>35</v>
      </c>
      <c r="N3074" s="7">
        <v>1911</v>
      </c>
      <c r="O3074" s="7" t="s">
        <v>4343</v>
      </c>
      <c r="Q3074" s="2">
        <v>3352</v>
      </c>
      <c r="S3074" s="7" t="str">
        <f t="shared" ref="S3074:S3137" si="48">CONCATENATE(J3074,"_",K3074,"_","E","_","DSC","_", Q3074)</f>
        <v>Taquet_5565_E_DSC_3352</v>
      </c>
      <c r="U3074" t="s">
        <v>9581</v>
      </c>
      <c r="V3074" t="s">
        <v>9582</v>
      </c>
      <c r="W3074" t="s">
        <v>17053</v>
      </c>
    </row>
    <row r="3075" spans="1:23" ht="17.399999999999999" customHeight="1">
      <c r="A3075" s="22" t="s">
        <v>9545</v>
      </c>
      <c r="B3075" s="7" t="s">
        <v>9569</v>
      </c>
      <c r="I3075" s="7" t="s">
        <v>33</v>
      </c>
      <c r="J3075" s="7" t="s">
        <v>34</v>
      </c>
      <c r="K3075" s="7">
        <v>1586</v>
      </c>
      <c r="L3075" s="7">
        <v>7</v>
      </c>
      <c r="M3075" s="7" t="s">
        <v>35</v>
      </c>
      <c r="N3075" s="7">
        <v>1907</v>
      </c>
      <c r="O3075" s="7" t="s">
        <v>453</v>
      </c>
      <c r="Q3075" s="2">
        <v>3353</v>
      </c>
      <c r="S3075" s="7" t="str">
        <f t="shared" si="48"/>
        <v>Faurie_1586_E_DSC_3353</v>
      </c>
      <c r="U3075" t="s">
        <v>9583</v>
      </c>
      <c r="V3075" t="s">
        <v>9584</v>
      </c>
      <c r="W3075" t="s">
        <v>17053</v>
      </c>
    </row>
    <row r="3076" spans="1:23" ht="17.399999999999999" customHeight="1">
      <c r="A3076" s="22" t="s">
        <v>9545</v>
      </c>
      <c r="B3076" s="7" t="s">
        <v>9556</v>
      </c>
      <c r="I3076" s="7" t="s">
        <v>21</v>
      </c>
      <c r="J3076" s="7" t="s">
        <v>22</v>
      </c>
      <c r="K3076" s="7">
        <v>4224</v>
      </c>
      <c r="L3076" s="7">
        <v>6</v>
      </c>
      <c r="M3076" s="7">
        <v>22</v>
      </c>
      <c r="N3076" s="7">
        <v>1910</v>
      </c>
      <c r="O3076" s="7" t="s">
        <v>8113</v>
      </c>
      <c r="Q3076" s="2">
        <v>3354</v>
      </c>
      <c r="S3076" s="7" t="str">
        <f t="shared" si="48"/>
        <v>Taquet_4224_E_DSC_3354</v>
      </c>
      <c r="U3076" t="s">
        <v>9585</v>
      </c>
      <c r="V3076" t="s">
        <v>9586</v>
      </c>
      <c r="W3076" t="s">
        <v>17053</v>
      </c>
    </row>
    <row r="3077" spans="1:23" ht="17.399999999999999" customHeight="1">
      <c r="A3077" s="22" t="s">
        <v>9545</v>
      </c>
      <c r="B3077" s="7" t="s">
        <v>9556</v>
      </c>
      <c r="I3077" s="7" t="s">
        <v>21</v>
      </c>
      <c r="J3077" s="7" t="s">
        <v>22</v>
      </c>
      <c r="K3077" s="7">
        <v>4226</v>
      </c>
      <c r="L3077" s="7">
        <v>8</v>
      </c>
      <c r="M3077" s="7">
        <v>4</v>
      </c>
      <c r="N3077" s="7">
        <v>1910</v>
      </c>
      <c r="O3077" s="7" t="s">
        <v>9577</v>
      </c>
      <c r="Q3077" s="2">
        <v>3355</v>
      </c>
      <c r="S3077" s="7" t="str">
        <f t="shared" si="48"/>
        <v>Taquet_4226_E_DSC_3355</v>
      </c>
      <c r="U3077" t="s">
        <v>9587</v>
      </c>
      <c r="V3077" t="s">
        <v>9588</v>
      </c>
      <c r="W3077" t="s">
        <v>17053</v>
      </c>
    </row>
    <row r="3078" spans="1:23" ht="17.399999999999999" customHeight="1">
      <c r="A3078" s="22" t="s">
        <v>9545</v>
      </c>
      <c r="B3078" s="7" t="s">
        <v>9589</v>
      </c>
      <c r="I3078" s="7" t="s">
        <v>21</v>
      </c>
      <c r="J3078" s="7" t="s">
        <v>22</v>
      </c>
      <c r="K3078" s="7">
        <v>2842</v>
      </c>
      <c r="L3078" s="7">
        <v>5</v>
      </c>
      <c r="M3078" s="7" t="s">
        <v>35</v>
      </c>
      <c r="N3078" s="7">
        <v>1909</v>
      </c>
      <c r="O3078" s="7" t="s">
        <v>9564</v>
      </c>
      <c r="Q3078" s="2">
        <v>3356</v>
      </c>
      <c r="S3078" s="7" t="str">
        <f t="shared" si="48"/>
        <v>Taquet_2842_E_DSC_3356</v>
      </c>
      <c r="U3078" t="s">
        <v>9590</v>
      </c>
      <c r="V3078" t="s">
        <v>9591</v>
      </c>
      <c r="W3078" t="s">
        <v>17053</v>
      </c>
    </row>
    <row r="3079" spans="1:23" ht="17.399999999999999" customHeight="1">
      <c r="A3079" s="22" t="s">
        <v>9545</v>
      </c>
      <c r="B3079" s="7" t="s">
        <v>9580</v>
      </c>
      <c r="I3079" s="7" t="s">
        <v>21</v>
      </c>
      <c r="J3079" s="7" t="s">
        <v>22</v>
      </c>
      <c r="K3079" s="7">
        <v>5566</v>
      </c>
      <c r="L3079" s="7">
        <v>5</v>
      </c>
      <c r="M3079" s="7" t="s">
        <v>35</v>
      </c>
      <c r="N3079" s="7">
        <v>1911</v>
      </c>
      <c r="O3079" s="7" t="s">
        <v>4343</v>
      </c>
      <c r="Q3079" s="2">
        <v>3357</v>
      </c>
      <c r="S3079" s="7" t="str">
        <f t="shared" si="48"/>
        <v>Taquet_5566_E_DSC_3357</v>
      </c>
      <c r="U3079" t="s">
        <v>9592</v>
      </c>
      <c r="V3079" t="s">
        <v>9593</v>
      </c>
      <c r="W3079" t="s">
        <v>17053</v>
      </c>
    </row>
    <row r="3080" spans="1:23" ht="17.399999999999999" customHeight="1">
      <c r="A3080" s="22" t="s">
        <v>9545</v>
      </c>
      <c r="B3080" s="7" t="s">
        <v>9594</v>
      </c>
      <c r="I3080" s="7" t="s">
        <v>21</v>
      </c>
      <c r="J3080" s="7" t="s">
        <v>22</v>
      </c>
      <c r="K3080" s="7">
        <v>4799</v>
      </c>
      <c r="L3080" s="7">
        <v>4</v>
      </c>
      <c r="M3080" s="7">
        <v>8</v>
      </c>
      <c r="N3080" s="7">
        <v>1911</v>
      </c>
      <c r="O3080" s="7" t="s">
        <v>4888</v>
      </c>
      <c r="Q3080" s="2">
        <v>3358</v>
      </c>
      <c r="S3080" s="7" t="str">
        <f t="shared" si="48"/>
        <v>Taquet_4799_E_DSC_3358</v>
      </c>
      <c r="U3080" t="s">
        <v>9595</v>
      </c>
      <c r="V3080" t="s">
        <v>9596</v>
      </c>
      <c r="W3080" t="s">
        <v>17053</v>
      </c>
    </row>
    <row r="3081" spans="1:23" ht="17.399999999999999" customHeight="1">
      <c r="A3081" s="22" t="s">
        <v>9545</v>
      </c>
      <c r="B3081" s="7" t="s">
        <v>9594</v>
      </c>
      <c r="I3081" s="7" t="s">
        <v>21</v>
      </c>
      <c r="J3081" s="7" t="s">
        <v>22</v>
      </c>
      <c r="K3081" s="7">
        <v>4631</v>
      </c>
      <c r="L3081" s="7">
        <v>4</v>
      </c>
      <c r="M3081" s="7">
        <v>16</v>
      </c>
      <c r="N3081" s="7">
        <v>1908</v>
      </c>
      <c r="O3081" s="7" t="s">
        <v>4888</v>
      </c>
      <c r="Q3081" s="2">
        <v>3359</v>
      </c>
      <c r="S3081" s="7" t="str">
        <f t="shared" si="48"/>
        <v>Taquet_4631_E_DSC_3359</v>
      </c>
      <c r="U3081" t="s">
        <v>9597</v>
      </c>
      <c r="V3081" t="s">
        <v>9598</v>
      </c>
      <c r="W3081" t="s">
        <v>17053</v>
      </c>
    </row>
    <row r="3082" spans="1:23" ht="17.399999999999999" customHeight="1">
      <c r="A3082" s="22" t="s">
        <v>9545</v>
      </c>
      <c r="B3082" s="7" t="s">
        <v>9594</v>
      </c>
      <c r="I3082" s="7" t="s">
        <v>21</v>
      </c>
      <c r="J3082" s="7" t="s">
        <v>22</v>
      </c>
      <c r="K3082" s="7">
        <v>766</v>
      </c>
      <c r="L3082" s="7">
        <v>5</v>
      </c>
      <c r="M3082" s="7">
        <v>19</v>
      </c>
      <c r="N3082" s="7">
        <v>1908</v>
      </c>
      <c r="O3082" s="7" t="s">
        <v>453</v>
      </c>
      <c r="Q3082" s="2">
        <v>3360</v>
      </c>
      <c r="S3082" s="7" t="str">
        <f t="shared" si="48"/>
        <v>Taquet_766_E_DSC_3360</v>
      </c>
      <c r="U3082" t="s">
        <v>9599</v>
      </c>
      <c r="V3082" t="s">
        <v>9600</v>
      </c>
      <c r="W3082" t="s">
        <v>17053</v>
      </c>
    </row>
    <row r="3083" spans="1:23" ht="17.399999999999999" customHeight="1">
      <c r="A3083" s="22" t="s">
        <v>9545</v>
      </c>
      <c r="B3083" s="7" t="s">
        <v>9589</v>
      </c>
      <c r="I3083" s="7" t="s">
        <v>33</v>
      </c>
      <c r="J3083" s="7" t="s">
        <v>34</v>
      </c>
      <c r="K3083" s="7">
        <v>1588</v>
      </c>
      <c r="L3083" s="7">
        <v>8</v>
      </c>
      <c r="M3083" s="7" t="s">
        <v>35</v>
      </c>
      <c r="N3083" s="7">
        <v>1907</v>
      </c>
      <c r="O3083" s="7" t="s">
        <v>6721</v>
      </c>
      <c r="Q3083" s="2">
        <v>3361</v>
      </c>
      <c r="S3083" s="7" t="str">
        <f t="shared" si="48"/>
        <v>Faurie_1588_E_DSC_3361</v>
      </c>
      <c r="U3083" t="s">
        <v>9601</v>
      </c>
      <c r="V3083" t="s">
        <v>9602</v>
      </c>
      <c r="W3083" t="s">
        <v>17053</v>
      </c>
    </row>
    <row r="3084" spans="1:23" ht="17.399999999999999" customHeight="1">
      <c r="A3084" s="22" t="s">
        <v>9545</v>
      </c>
      <c r="B3084" s="7" t="s">
        <v>9594</v>
      </c>
      <c r="I3084" s="7" t="s">
        <v>33</v>
      </c>
      <c r="J3084" s="7" t="s">
        <v>34</v>
      </c>
      <c r="K3084" s="7">
        <v>1577</v>
      </c>
      <c r="L3084" s="7">
        <v>6</v>
      </c>
      <c r="M3084" s="7" t="s">
        <v>35</v>
      </c>
      <c r="N3084" s="7">
        <v>1907</v>
      </c>
      <c r="O3084" s="7" t="s">
        <v>4888</v>
      </c>
      <c r="Q3084" s="2">
        <v>3362</v>
      </c>
      <c r="S3084" s="7" t="str">
        <f t="shared" si="48"/>
        <v>Faurie_1577_E_DSC_3362</v>
      </c>
      <c r="U3084" t="s">
        <v>9603</v>
      </c>
      <c r="V3084" t="s">
        <v>9604</v>
      </c>
      <c r="W3084" t="s">
        <v>17053</v>
      </c>
    </row>
    <row r="3085" spans="1:23" ht="17.399999999999999" customHeight="1">
      <c r="A3085" s="22" t="s">
        <v>9545</v>
      </c>
      <c r="B3085" s="7" t="s">
        <v>9589</v>
      </c>
      <c r="I3085" s="7" t="s">
        <v>21</v>
      </c>
      <c r="J3085" s="7" t="s">
        <v>22</v>
      </c>
      <c r="K3085" s="7">
        <v>97</v>
      </c>
      <c r="L3085" s="7" t="s">
        <v>2214</v>
      </c>
      <c r="M3085" s="7" t="s">
        <v>615</v>
      </c>
      <c r="N3085" s="7">
        <v>1907</v>
      </c>
      <c r="O3085" s="7" t="s">
        <v>5097</v>
      </c>
      <c r="Q3085" s="2">
        <v>3363</v>
      </c>
      <c r="S3085" s="7" t="str">
        <f t="shared" si="48"/>
        <v>Taquet_97_E_DSC_3363</v>
      </c>
      <c r="U3085" t="s">
        <v>9605</v>
      </c>
      <c r="V3085" t="s">
        <v>9606</v>
      </c>
      <c r="W3085" t="s">
        <v>17053</v>
      </c>
    </row>
    <row r="3086" spans="1:23" ht="17.399999999999999" customHeight="1">
      <c r="A3086" s="22" t="s">
        <v>9545</v>
      </c>
      <c r="B3086" s="7" t="s">
        <v>9589</v>
      </c>
      <c r="I3086" s="7" t="s">
        <v>21</v>
      </c>
      <c r="J3086" s="7" t="s">
        <v>22</v>
      </c>
      <c r="K3086" s="7">
        <v>769</v>
      </c>
      <c r="L3086" s="7">
        <v>10</v>
      </c>
      <c r="M3086" s="7" t="s">
        <v>35</v>
      </c>
      <c r="N3086" s="7">
        <v>1908</v>
      </c>
      <c r="O3086" s="7" t="s">
        <v>4037</v>
      </c>
      <c r="Q3086" s="2">
        <v>3364</v>
      </c>
      <c r="S3086" s="7" t="str">
        <f t="shared" si="48"/>
        <v>Taquet_769_E_DSC_3364</v>
      </c>
      <c r="U3086" t="s">
        <v>9607</v>
      </c>
      <c r="V3086" t="s">
        <v>9608</v>
      </c>
      <c r="W3086" t="s">
        <v>17053</v>
      </c>
    </row>
    <row r="3087" spans="1:23" ht="17.399999999999999" customHeight="1">
      <c r="A3087" s="22" t="s">
        <v>9545</v>
      </c>
      <c r="B3087" s="7" t="s">
        <v>9609</v>
      </c>
      <c r="I3087" s="7" t="s">
        <v>33</v>
      </c>
      <c r="J3087" s="7" t="s">
        <v>34</v>
      </c>
      <c r="K3087" s="7">
        <v>1572</v>
      </c>
      <c r="L3087" s="7">
        <v>7</v>
      </c>
      <c r="M3087" s="7" t="s">
        <v>35</v>
      </c>
      <c r="N3087" s="7">
        <v>1907</v>
      </c>
      <c r="O3087" s="7" t="s">
        <v>9610</v>
      </c>
      <c r="Q3087" s="2">
        <v>3365</v>
      </c>
      <c r="S3087" s="7" t="str">
        <f t="shared" si="48"/>
        <v>Faurie_1572_E_DSC_3365</v>
      </c>
      <c r="U3087" t="s">
        <v>9611</v>
      </c>
      <c r="V3087" t="s">
        <v>9612</v>
      </c>
      <c r="W3087" t="s">
        <v>17053</v>
      </c>
    </row>
    <row r="3088" spans="1:23" ht="17.399999999999999" customHeight="1">
      <c r="A3088" s="22" t="s">
        <v>9545</v>
      </c>
      <c r="B3088" s="7" t="s">
        <v>9613</v>
      </c>
      <c r="I3088" s="7" t="s">
        <v>21</v>
      </c>
      <c r="J3088" s="7" t="s">
        <v>22</v>
      </c>
      <c r="K3088" s="7">
        <v>778</v>
      </c>
      <c r="L3088" s="7">
        <v>6</v>
      </c>
      <c r="M3088" s="7">
        <v>8</v>
      </c>
      <c r="N3088" s="7">
        <v>1908</v>
      </c>
      <c r="O3088" s="7" t="s">
        <v>4867</v>
      </c>
      <c r="Q3088" s="2">
        <v>3366</v>
      </c>
      <c r="S3088" s="7" t="str">
        <f t="shared" si="48"/>
        <v>Taquet_778_E_DSC_3366</v>
      </c>
      <c r="U3088" t="s">
        <v>9614</v>
      </c>
      <c r="V3088" t="s">
        <v>9615</v>
      </c>
      <c r="W3088" t="s">
        <v>17053</v>
      </c>
    </row>
    <row r="3089" spans="1:23" ht="17.399999999999999" customHeight="1">
      <c r="A3089" s="22" t="s">
        <v>9545</v>
      </c>
      <c r="B3089" s="7" t="s">
        <v>9616</v>
      </c>
      <c r="I3089" s="7" t="s">
        <v>21</v>
      </c>
      <c r="J3089" s="7" t="s">
        <v>22</v>
      </c>
      <c r="K3089" s="7">
        <v>2872</v>
      </c>
      <c r="L3089" s="7">
        <v>5</v>
      </c>
      <c r="M3089" s="7" t="s">
        <v>35</v>
      </c>
      <c r="N3089" s="7">
        <v>1909</v>
      </c>
      <c r="O3089" s="7" t="s">
        <v>4471</v>
      </c>
      <c r="Q3089" s="2">
        <v>3367</v>
      </c>
      <c r="S3089" s="7" t="str">
        <f t="shared" si="48"/>
        <v>Taquet_2872_E_DSC_3367</v>
      </c>
      <c r="U3089" t="s">
        <v>9617</v>
      </c>
      <c r="V3089" t="s">
        <v>9618</v>
      </c>
      <c r="W3089" t="s">
        <v>17053</v>
      </c>
    </row>
    <row r="3090" spans="1:23" ht="17.399999999999999" customHeight="1">
      <c r="A3090" s="22" t="s">
        <v>9545</v>
      </c>
      <c r="B3090" s="7" t="s">
        <v>9616</v>
      </c>
      <c r="I3090" s="7" t="s">
        <v>33</v>
      </c>
      <c r="J3090" s="7" t="s">
        <v>34</v>
      </c>
      <c r="K3090" s="7">
        <v>1567</v>
      </c>
      <c r="L3090" s="7">
        <v>5</v>
      </c>
      <c r="M3090" s="7" t="s">
        <v>35</v>
      </c>
      <c r="N3090" s="7">
        <v>1907</v>
      </c>
      <c r="O3090" s="7" t="s">
        <v>8736</v>
      </c>
      <c r="Q3090" s="2">
        <v>3368</v>
      </c>
      <c r="S3090" s="7" t="str">
        <f t="shared" si="48"/>
        <v>Faurie_1567_E_DSC_3368</v>
      </c>
      <c r="U3090" t="s">
        <v>9619</v>
      </c>
      <c r="V3090" t="s">
        <v>9620</v>
      </c>
      <c r="W3090" t="s">
        <v>17053</v>
      </c>
    </row>
    <row r="3091" spans="1:23" ht="17.399999999999999" customHeight="1">
      <c r="A3091" s="22" t="s">
        <v>9545</v>
      </c>
      <c r="B3091" s="7" t="s">
        <v>9616</v>
      </c>
      <c r="I3091" s="7" t="s">
        <v>21</v>
      </c>
      <c r="J3091" s="7" t="s">
        <v>22</v>
      </c>
      <c r="K3091" s="7">
        <v>5590</v>
      </c>
      <c r="L3091" s="7">
        <v>6</v>
      </c>
      <c r="M3091" s="7" t="s">
        <v>35</v>
      </c>
      <c r="N3091" s="7">
        <v>1911</v>
      </c>
      <c r="O3091" s="7" t="s">
        <v>4343</v>
      </c>
      <c r="Q3091" s="2">
        <v>3369</v>
      </c>
      <c r="S3091" s="7" t="str">
        <f t="shared" si="48"/>
        <v>Taquet_5590_E_DSC_3369</v>
      </c>
      <c r="U3091" t="s">
        <v>9621</v>
      </c>
      <c r="V3091" t="s">
        <v>9622</v>
      </c>
      <c r="W3091" t="s">
        <v>17053</v>
      </c>
    </row>
    <row r="3092" spans="1:23" ht="17.399999999999999" customHeight="1">
      <c r="A3092" s="22" t="s">
        <v>9545</v>
      </c>
      <c r="B3092" s="7" t="s">
        <v>9616</v>
      </c>
      <c r="I3092" s="7" t="s">
        <v>21</v>
      </c>
      <c r="J3092" s="7" t="s">
        <v>22</v>
      </c>
      <c r="K3092" s="7">
        <v>5587</v>
      </c>
      <c r="L3092" s="7">
        <v>6</v>
      </c>
      <c r="M3092" s="7" t="s">
        <v>35</v>
      </c>
      <c r="N3092" s="7">
        <v>1911</v>
      </c>
      <c r="O3092" s="7" t="s">
        <v>453</v>
      </c>
      <c r="Q3092" s="2">
        <v>3370</v>
      </c>
      <c r="S3092" s="7" t="str">
        <f t="shared" si="48"/>
        <v>Taquet_5587_E_DSC_3370</v>
      </c>
      <c r="U3092" t="s">
        <v>9623</v>
      </c>
      <c r="V3092" t="s">
        <v>9624</v>
      </c>
      <c r="W3092" t="s">
        <v>17053</v>
      </c>
    </row>
    <row r="3093" spans="1:23" ht="17.399999999999999" customHeight="1">
      <c r="A3093" s="22" t="s">
        <v>9545</v>
      </c>
      <c r="B3093" s="7" t="s">
        <v>9625</v>
      </c>
      <c r="I3093" s="7" t="s">
        <v>21</v>
      </c>
      <c r="J3093" s="7" t="s">
        <v>22</v>
      </c>
      <c r="K3093" s="7">
        <v>773</v>
      </c>
      <c r="L3093" s="7">
        <v>5</v>
      </c>
      <c r="M3093" s="7" t="s">
        <v>35</v>
      </c>
      <c r="N3093" s="7">
        <v>1908</v>
      </c>
      <c r="O3093" s="7" t="s">
        <v>4888</v>
      </c>
      <c r="Q3093" s="2">
        <v>3371</v>
      </c>
      <c r="S3093" s="7" t="str">
        <f t="shared" si="48"/>
        <v>Taquet_773_E_DSC_3371</v>
      </c>
      <c r="U3093" t="s">
        <v>9626</v>
      </c>
      <c r="V3093" t="s">
        <v>9627</v>
      </c>
      <c r="W3093" t="s">
        <v>17053</v>
      </c>
    </row>
    <row r="3094" spans="1:23" ht="17.399999999999999" customHeight="1">
      <c r="A3094" s="22" t="s">
        <v>9545</v>
      </c>
      <c r="B3094" s="7" t="s">
        <v>9625</v>
      </c>
      <c r="I3094" s="7" t="s">
        <v>33</v>
      </c>
      <c r="J3094" s="7" t="s">
        <v>34</v>
      </c>
      <c r="K3094" s="7">
        <v>325</v>
      </c>
      <c r="L3094" s="7">
        <v>5</v>
      </c>
      <c r="M3094" s="7">
        <v>27</v>
      </c>
      <c r="N3094" s="7">
        <v>1906</v>
      </c>
      <c r="O3094" s="7" t="s">
        <v>957</v>
      </c>
      <c r="Q3094" s="2">
        <v>3372</v>
      </c>
      <c r="S3094" s="7" t="str">
        <f t="shared" si="48"/>
        <v>Faurie_325_E_DSC_3372</v>
      </c>
      <c r="U3094" t="s">
        <v>9628</v>
      </c>
      <c r="V3094" t="s">
        <v>9629</v>
      </c>
      <c r="W3094" t="s">
        <v>17053</v>
      </c>
    </row>
    <row r="3095" spans="1:23" ht="17.399999999999999" customHeight="1">
      <c r="A3095" s="22" t="s">
        <v>9545</v>
      </c>
      <c r="B3095" s="7" t="s">
        <v>9630</v>
      </c>
      <c r="I3095" s="7" t="s">
        <v>33</v>
      </c>
      <c r="J3095" s="7" t="s">
        <v>34</v>
      </c>
      <c r="K3095" s="7">
        <v>330</v>
      </c>
      <c r="L3095" s="7">
        <v>7</v>
      </c>
      <c r="M3095" s="7" t="s">
        <v>35</v>
      </c>
      <c r="N3095" s="7">
        <v>1906</v>
      </c>
      <c r="O3095" s="7" t="s">
        <v>9631</v>
      </c>
      <c r="Q3095" s="2">
        <v>3373</v>
      </c>
      <c r="S3095" s="7" t="str">
        <f t="shared" si="48"/>
        <v>Faurie_330_E_DSC_3373</v>
      </c>
      <c r="U3095" t="s">
        <v>9632</v>
      </c>
      <c r="V3095" t="s">
        <v>9633</v>
      </c>
      <c r="W3095" t="s">
        <v>17053</v>
      </c>
    </row>
    <row r="3096" spans="1:23" ht="17.399999999999999" customHeight="1">
      <c r="A3096" s="22" t="s">
        <v>9545</v>
      </c>
      <c r="B3096" s="7" t="s">
        <v>9634</v>
      </c>
      <c r="I3096" s="7" t="s">
        <v>33</v>
      </c>
      <c r="J3096" s="7" t="s">
        <v>34</v>
      </c>
      <c r="K3096" s="7">
        <v>327</v>
      </c>
      <c r="L3096" s="7">
        <v>7</v>
      </c>
      <c r="M3096" s="7" t="s">
        <v>35</v>
      </c>
      <c r="N3096" s="7">
        <v>1906</v>
      </c>
      <c r="O3096" s="7" t="s">
        <v>5993</v>
      </c>
      <c r="Q3096" s="2">
        <v>3374</v>
      </c>
      <c r="S3096" s="7" t="str">
        <f t="shared" si="48"/>
        <v>Faurie_327_E_DSC_3374</v>
      </c>
      <c r="U3096" t="s">
        <v>9635</v>
      </c>
      <c r="V3096" t="s">
        <v>9636</v>
      </c>
      <c r="W3096" t="s">
        <v>17053</v>
      </c>
    </row>
    <row r="3097" spans="1:23" ht="17.399999999999999" customHeight="1">
      <c r="A3097" s="22" t="s">
        <v>9545</v>
      </c>
      <c r="B3097" s="7" t="s">
        <v>9634</v>
      </c>
      <c r="I3097" s="7" t="s">
        <v>21</v>
      </c>
      <c r="J3097" s="7" t="s">
        <v>22</v>
      </c>
      <c r="K3097" s="7">
        <v>771</v>
      </c>
      <c r="L3097" s="7">
        <v>6</v>
      </c>
      <c r="M3097" s="7">
        <v>8</v>
      </c>
      <c r="N3097" s="7">
        <v>1908</v>
      </c>
      <c r="O3097" s="7" t="s">
        <v>453</v>
      </c>
      <c r="Q3097" s="2">
        <v>3375</v>
      </c>
      <c r="S3097" s="7" t="str">
        <f t="shared" si="48"/>
        <v>Taquet_771_E_DSC_3375</v>
      </c>
      <c r="U3097" t="s">
        <v>9637</v>
      </c>
      <c r="V3097" t="s">
        <v>9638</v>
      </c>
      <c r="W3097" t="s">
        <v>17053</v>
      </c>
    </row>
    <row r="3098" spans="1:23" ht="17.399999999999999" customHeight="1">
      <c r="A3098" s="22" t="s">
        <v>9545</v>
      </c>
      <c r="B3098" s="7" t="s">
        <v>9634</v>
      </c>
      <c r="I3098" s="7" t="s">
        <v>21</v>
      </c>
      <c r="J3098" s="7" t="s">
        <v>22</v>
      </c>
      <c r="K3098" s="7">
        <v>2868</v>
      </c>
      <c r="L3098" s="7">
        <v>5</v>
      </c>
      <c r="M3098" s="7" t="s">
        <v>35</v>
      </c>
      <c r="N3098" s="7">
        <v>1909</v>
      </c>
      <c r="O3098" s="7" t="s">
        <v>453</v>
      </c>
      <c r="Q3098" s="2">
        <v>3376</v>
      </c>
      <c r="S3098" s="7" t="str">
        <f t="shared" si="48"/>
        <v>Taquet_2868_E_DSC_3376</v>
      </c>
      <c r="U3098" t="s">
        <v>9639</v>
      </c>
      <c r="V3098" t="s">
        <v>9640</v>
      </c>
      <c r="W3098" t="s">
        <v>17053</v>
      </c>
    </row>
    <row r="3099" spans="1:23" ht="17.399999999999999" customHeight="1">
      <c r="A3099" s="22" t="s">
        <v>9545</v>
      </c>
      <c r="B3099" s="7" t="s">
        <v>9625</v>
      </c>
      <c r="I3099" s="7" t="s">
        <v>21</v>
      </c>
      <c r="J3099" s="7" t="s">
        <v>22</v>
      </c>
      <c r="K3099" s="7">
        <v>2969</v>
      </c>
      <c r="L3099" s="7">
        <v>6</v>
      </c>
      <c r="M3099" s="7" t="s">
        <v>35</v>
      </c>
      <c r="N3099" s="7">
        <v>1909</v>
      </c>
      <c r="O3099" s="7" t="s">
        <v>4888</v>
      </c>
      <c r="Q3099" s="2">
        <v>3377</v>
      </c>
      <c r="S3099" s="7" t="str">
        <f t="shared" si="48"/>
        <v>Taquet_2969_E_DSC_3377</v>
      </c>
      <c r="U3099" t="s">
        <v>9641</v>
      </c>
      <c r="V3099" t="s">
        <v>9642</v>
      </c>
      <c r="W3099" t="s">
        <v>17053</v>
      </c>
    </row>
    <row r="3100" spans="1:23" ht="17.399999999999999" customHeight="1">
      <c r="A3100" s="22" t="s">
        <v>9545</v>
      </c>
      <c r="B3100" s="7" t="s">
        <v>9625</v>
      </c>
      <c r="I3100" s="7" t="s">
        <v>21</v>
      </c>
      <c r="J3100" s="7" t="s">
        <v>22</v>
      </c>
      <c r="K3100" s="7">
        <v>2871</v>
      </c>
      <c r="L3100" s="7">
        <v>6</v>
      </c>
      <c r="M3100" s="7" t="s">
        <v>35</v>
      </c>
      <c r="N3100" s="7">
        <v>1909</v>
      </c>
      <c r="O3100" s="7" t="s">
        <v>4888</v>
      </c>
      <c r="Q3100" s="2">
        <v>3378</v>
      </c>
      <c r="S3100" s="7" t="str">
        <f t="shared" si="48"/>
        <v>Taquet_2871_E_DSC_3378</v>
      </c>
      <c r="U3100" t="s">
        <v>9643</v>
      </c>
      <c r="V3100" t="s">
        <v>9644</v>
      </c>
      <c r="W3100" t="s">
        <v>17053</v>
      </c>
    </row>
    <row r="3101" spans="1:23" ht="17.399999999999999" customHeight="1">
      <c r="A3101" s="22" t="s">
        <v>9545</v>
      </c>
      <c r="B3101" s="7" t="s">
        <v>9645</v>
      </c>
      <c r="I3101" s="7" t="s">
        <v>21</v>
      </c>
      <c r="J3101" s="7" t="s">
        <v>22</v>
      </c>
      <c r="K3101" s="7">
        <v>5585</v>
      </c>
      <c r="L3101" s="7">
        <v>6</v>
      </c>
      <c r="M3101" s="7" t="s">
        <v>35</v>
      </c>
      <c r="N3101" s="7">
        <v>1911</v>
      </c>
      <c r="O3101" s="7" t="s">
        <v>453</v>
      </c>
      <c r="Q3101" s="2">
        <v>3379</v>
      </c>
      <c r="S3101" s="7" t="str">
        <f t="shared" si="48"/>
        <v>Taquet_5585_E_DSC_3379</v>
      </c>
      <c r="U3101" t="s">
        <v>9646</v>
      </c>
      <c r="V3101" t="s">
        <v>9647</v>
      </c>
      <c r="W3101" t="s">
        <v>17053</v>
      </c>
    </row>
    <row r="3102" spans="1:23" ht="17.399999999999999" customHeight="1">
      <c r="A3102" s="22" t="s">
        <v>9545</v>
      </c>
      <c r="B3102" s="7" t="s">
        <v>9648</v>
      </c>
      <c r="I3102" s="7" t="s">
        <v>21</v>
      </c>
      <c r="J3102" s="7" t="s">
        <v>22</v>
      </c>
      <c r="K3102" s="7">
        <v>4228</v>
      </c>
      <c r="L3102" s="7">
        <v>5</v>
      </c>
      <c r="M3102" s="7">
        <v>10</v>
      </c>
      <c r="N3102" s="7">
        <v>1910</v>
      </c>
      <c r="O3102" s="7" t="s">
        <v>9649</v>
      </c>
      <c r="Q3102" s="2">
        <v>3380</v>
      </c>
      <c r="S3102" s="7" t="str">
        <f t="shared" si="48"/>
        <v>Taquet_4228_E_DSC_3380</v>
      </c>
      <c r="U3102" t="s">
        <v>9650</v>
      </c>
      <c r="V3102" t="s">
        <v>9651</v>
      </c>
      <c r="W3102" t="s">
        <v>17053</v>
      </c>
    </row>
    <row r="3103" spans="1:23" ht="17.399999999999999" customHeight="1">
      <c r="A3103" s="22" t="s">
        <v>9545</v>
      </c>
      <c r="B3103" s="7" t="s">
        <v>9625</v>
      </c>
      <c r="I3103" s="7" t="s">
        <v>33</v>
      </c>
      <c r="J3103" s="7" t="s">
        <v>34</v>
      </c>
      <c r="K3103" s="7">
        <v>322</v>
      </c>
      <c r="L3103" s="7">
        <v>7</v>
      </c>
      <c r="M3103" s="7" t="s">
        <v>35</v>
      </c>
      <c r="N3103" s="7">
        <v>1906</v>
      </c>
      <c r="O3103" s="7" t="s">
        <v>5993</v>
      </c>
      <c r="Q3103" s="2">
        <v>3381</v>
      </c>
      <c r="S3103" s="7" t="str">
        <f t="shared" si="48"/>
        <v>Faurie_322_E_DSC_3381</v>
      </c>
      <c r="U3103" t="s">
        <v>9652</v>
      </c>
      <c r="V3103" t="s">
        <v>9653</v>
      </c>
      <c r="W3103" t="s">
        <v>17053</v>
      </c>
    </row>
    <row r="3104" spans="1:23" ht="17.399999999999999" customHeight="1">
      <c r="A3104" s="22" t="s">
        <v>9545</v>
      </c>
      <c r="B3104" s="7" t="s">
        <v>9625</v>
      </c>
      <c r="I3104" s="7" t="s">
        <v>33</v>
      </c>
      <c r="J3104" s="7" t="s">
        <v>34</v>
      </c>
      <c r="K3104" s="7">
        <v>326</v>
      </c>
      <c r="L3104" s="7">
        <v>7</v>
      </c>
      <c r="M3104" s="7" t="s">
        <v>35</v>
      </c>
      <c r="N3104" s="7">
        <v>1906</v>
      </c>
      <c r="O3104" s="7" t="s">
        <v>5993</v>
      </c>
      <c r="Q3104" s="2">
        <v>3382</v>
      </c>
      <c r="S3104" s="7" t="str">
        <f t="shared" si="48"/>
        <v>Faurie_326_E_DSC_3382</v>
      </c>
      <c r="U3104" t="s">
        <v>9654</v>
      </c>
      <c r="V3104" t="s">
        <v>9655</v>
      </c>
      <c r="W3104" t="s">
        <v>17053</v>
      </c>
    </row>
    <row r="3105" spans="1:23" ht="17.399999999999999" customHeight="1">
      <c r="A3105" s="22" t="s">
        <v>9545</v>
      </c>
      <c r="B3105" s="7" t="s">
        <v>9656</v>
      </c>
      <c r="I3105" s="7" t="s">
        <v>21</v>
      </c>
      <c r="J3105" s="7" t="s">
        <v>22</v>
      </c>
      <c r="K3105" s="7">
        <v>774</v>
      </c>
      <c r="L3105" s="7">
        <v>9</v>
      </c>
      <c r="M3105" s="7">
        <v>7</v>
      </c>
      <c r="N3105" s="7">
        <v>1908</v>
      </c>
      <c r="O3105" s="7" t="s">
        <v>7398</v>
      </c>
      <c r="Q3105" s="2">
        <v>3383</v>
      </c>
      <c r="S3105" s="7" t="str">
        <f t="shared" si="48"/>
        <v>Taquet_774_E_DSC_3383</v>
      </c>
      <c r="U3105" t="s">
        <v>9657</v>
      </c>
      <c r="V3105" t="s">
        <v>9658</v>
      </c>
      <c r="W3105" t="s">
        <v>17053</v>
      </c>
    </row>
    <row r="3106" spans="1:23" ht="17.399999999999999" customHeight="1">
      <c r="A3106" s="22" t="s">
        <v>9545</v>
      </c>
      <c r="B3106" s="7" t="s">
        <v>9659</v>
      </c>
      <c r="I3106" s="7" t="s">
        <v>6801</v>
      </c>
      <c r="J3106" s="7" t="s">
        <v>2140</v>
      </c>
      <c r="K3106" s="7">
        <v>9395</v>
      </c>
      <c r="L3106" s="7">
        <v>10</v>
      </c>
      <c r="M3106" s="7">
        <v>29</v>
      </c>
      <c r="N3106" s="7">
        <v>1917</v>
      </c>
      <c r="O3106" s="7" t="s">
        <v>8923</v>
      </c>
      <c r="Q3106" s="2">
        <v>3384</v>
      </c>
      <c r="S3106" s="7" t="str">
        <f t="shared" si="48"/>
        <v>Wilson_9395_E_DSC_3384</v>
      </c>
      <c r="U3106" t="s">
        <v>9660</v>
      </c>
      <c r="V3106" t="s">
        <v>9661</v>
      </c>
      <c r="W3106" t="s">
        <v>17053</v>
      </c>
    </row>
    <row r="3107" spans="1:23" ht="17.399999999999999" customHeight="1">
      <c r="A3107" s="22" t="s">
        <v>9545</v>
      </c>
      <c r="B3107" s="7" t="s">
        <v>9662</v>
      </c>
      <c r="I3107" s="7" t="s">
        <v>6801</v>
      </c>
      <c r="J3107" s="7" t="s">
        <v>2140</v>
      </c>
      <c r="K3107" s="7">
        <v>8643</v>
      </c>
      <c r="L3107" s="7">
        <v>6</v>
      </c>
      <c r="M3107" s="7">
        <v>18</v>
      </c>
      <c r="N3107" s="7">
        <v>1917</v>
      </c>
      <c r="O3107" s="7" t="s">
        <v>9663</v>
      </c>
      <c r="Q3107" s="2">
        <v>3385</v>
      </c>
      <c r="S3107" s="7" t="str">
        <f t="shared" si="48"/>
        <v>Wilson_8643_E_DSC_3385</v>
      </c>
      <c r="U3107" t="s">
        <v>9664</v>
      </c>
      <c r="V3107" t="s">
        <v>9665</v>
      </c>
      <c r="W3107" t="s">
        <v>17053</v>
      </c>
    </row>
    <row r="3108" spans="1:23" ht="17.399999999999999" customHeight="1">
      <c r="A3108" s="22" t="s">
        <v>9545</v>
      </c>
      <c r="B3108" s="7" t="s">
        <v>9625</v>
      </c>
      <c r="I3108" s="7" t="s">
        <v>33</v>
      </c>
      <c r="J3108" s="7" t="s">
        <v>34</v>
      </c>
      <c r="K3108" s="7">
        <v>99</v>
      </c>
      <c r="L3108" s="7">
        <v>9</v>
      </c>
      <c r="M3108" s="7">
        <v>4</v>
      </c>
      <c r="N3108" s="7">
        <v>1901</v>
      </c>
      <c r="O3108" s="7" t="s">
        <v>9666</v>
      </c>
      <c r="Q3108" s="2">
        <v>3386</v>
      </c>
      <c r="S3108" s="7" t="str">
        <f t="shared" si="48"/>
        <v>Faurie_99_E_DSC_3386</v>
      </c>
      <c r="U3108" t="s">
        <v>9667</v>
      </c>
      <c r="V3108" t="s">
        <v>9668</v>
      </c>
      <c r="W3108" t="s">
        <v>17053</v>
      </c>
    </row>
    <row r="3109" spans="1:23" ht="17.399999999999999" customHeight="1">
      <c r="A3109" s="22" t="s">
        <v>9545</v>
      </c>
      <c r="B3109" s="7" t="s">
        <v>9625</v>
      </c>
      <c r="I3109" s="7" t="s">
        <v>33</v>
      </c>
      <c r="J3109" s="7" t="s">
        <v>34</v>
      </c>
      <c r="K3109" s="7">
        <v>328</v>
      </c>
      <c r="L3109" s="7">
        <v>7</v>
      </c>
      <c r="M3109" s="7" t="s">
        <v>35</v>
      </c>
      <c r="N3109" s="7">
        <v>1906</v>
      </c>
      <c r="O3109" s="7" t="s">
        <v>5993</v>
      </c>
      <c r="Q3109" s="2">
        <v>3387</v>
      </c>
      <c r="S3109" s="7" t="str">
        <f t="shared" si="48"/>
        <v>Faurie_328_E_DSC_3387</v>
      </c>
      <c r="U3109" t="s">
        <v>9669</v>
      </c>
      <c r="V3109" t="s">
        <v>9670</v>
      </c>
      <c r="W3109" t="s">
        <v>17053</v>
      </c>
    </row>
    <row r="3110" spans="1:23" ht="17.399999999999999" customHeight="1">
      <c r="A3110" s="22" t="s">
        <v>9545</v>
      </c>
      <c r="B3110" s="7" t="s">
        <v>9671</v>
      </c>
      <c r="I3110" s="7" t="s">
        <v>33</v>
      </c>
      <c r="J3110" s="7" t="s">
        <v>34</v>
      </c>
      <c r="K3110" s="7">
        <v>301</v>
      </c>
      <c r="L3110" s="7">
        <v>6</v>
      </c>
      <c r="M3110" s="7">
        <v>24</v>
      </c>
      <c r="N3110" s="7">
        <v>1906</v>
      </c>
      <c r="O3110" s="7" t="s">
        <v>693</v>
      </c>
      <c r="Q3110" s="2">
        <v>3388</v>
      </c>
      <c r="S3110" s="7" t="str">
        <f t="shared" si="48"/>
        <v>Faurie_301_E_DSC_3388</v>
      </c>
      <c r="U3110" t="s">
        <v>9672</v>
      </c>
      <c r="V3110" t="s">
        <v>9673</v>
      </c>
      <c r="W3110" t="s">
        <v>17053</v>
      </c>
    </row>
    <row r="3111" spans="1:23" ht="17.399999999999999" customHeight="1">
      <c r="A3111" s="22" t="s">
        <v>9545</v>
      </c>
      <c r="B3111" s="7" t="s">
        <v>9674</v>
      </c>
      <c r="I3111" s="7" t="s">
        <v>33</v>
      </c>
      <c r="J3111" s="7" t="s">
        <v>34</v>
      </c>
      <c r="K3111" s="7">
        <v>300</v>
      </c>
      <c r="L3111" s="7">
        <v>6</v>
      </c>
      <c r="M3111" s="7" t="s">
        <v>35</v>
      </c>
      <c r="N3111" s="7">
        <v>1906</v>
      </c>
      <c r="O3111" s="7" t="s">
        <v>9675</v>
      </c>
      <c r="Q3111" s="2">
        <v>3389</v>
      </c>
      <c r="S3111" s="7" t="str">
        <f t="shared" si="48"/>
        <v>Faurie_300_E_DSC_3389</v>
      </c>
      <c r="U3111" t="s">
        <v>9676</v>
      </c>
      <c r="V3111" t="s">
        <v>9677</v>
      </c>
      <c r="W3111" t="s">
        <v>17053</v>
      </c>
    </row>
    <row r="3112" spans="1:23" ht="17.399999999999999" customHeight="1">
      <c r="A3112" s="22" t="s">
        <v>9545</v>
      </c>
      <c r="B3112" s="7" t="s">
        <v>9674</v>
      </c>
      <c r="I3112" s="7" t="s">
        <v>21</v>
      </c>
      <c r="J3112" s="7" t="s">
        <v>22</v>
      </c>
      <c r="K3112" s="7">
        <v>767</v>
      </c>
      <c r="L3112" s="7">
        <v>2</v>
      </c>
      <c r="M3112" s="7">
        <v>15</v>
      </c>
      <c r="N3112" s="7">
        <v>1908</v>
      </c>
      <c r="O3112" s="7" t="s">
        <v>453</v>
      </c>
      <c r="Q3112" s="2">
        <v>3390</v>
      </c>
      <c r="S3112" s="7" t="str">
        <f t="shared" si="48"/>
        <v>Taquet_767_E_DSC_3390</v>
      </c>
      <c r="U3112" t="s">
        <v>9678</v>
      </c>
      <c r="V3112" t="s">
        <v>9679</v>
      </c>
      <c r="W3112" t="s">
        <v>17053</v>
      </c>
    </row>
    <row r="3113" spans="1:23" ht="17.399999999999999" customHeight="1">
      <c r="A3113" s="22" t="s">
        <v>9545</v>
      </c>
      <c r="B3113" s="7" t="s">
        <v>9680</v>
      </c>
      <c r="I3113" s="7" t="s">
        <v>21</v>
      </c>
      <c r="J3113" s="7" t="s">
        <v>22</v>
      </c>
      <c r="K3113" s="7">
        <v>5563</v>
      </c>
      <c r="L3113" s="7">
        <v>5</v>
      </c>
      <c r="M3113" s="7" t="s">
        <v>35</v>
      </c>
      <c r="N3113" s="7">
        <v>1911</v>
      </c>
      <c r="O3113" s="7" t="s">
        <v>453</v>
      </c>
      <c r="Q3113" s="2">
        <v>3391</v>
      </c>
      <c r="S3113" s="7" t="str">
        <f t="shared" si="48"/>
        <v>Taquet_5563_E_DSC_3391</v>
      </c>
      <c r="U3113" t="s">
        <v>9681</v>
      </c>
      <c r="V3113" t="s">
        <v>9682</v>
      </c>
      <c r="W3113" t="s">
        <v>17053</v>
      </c>
    </row>
    <row r="3114" spans="1:23" ht="17.399999999999999" customHeight="1">
      <c r="A3114" s="22" t="s">
        <v>9545</v>
      </c>
      <c r="B3114" s="7" t="s">
        <v>9674</v>
      </c>
      <c r="I3114" s="7" t="s">
        <v>21</v>
      </c>
      <c r="J3114" s="7" t="s">
        <v>22</v>
      </c>
      <c r="K3114" s="7">
        <v>2840</v>
      </c>
      <c r="L3114" s="7">
        <v>5</v>
      </c>
      <c r="M3114" s="7" t="s">
        <v>35</v>
      </c>
      <c r="N3114" s="7">
        <v>1909</v>
      </c>
      <c r="O3114" s="7" t="s">
        <v>453</v>
      </c>
      <c r="Q3114" s="2">
        <v>3392</v>
      </c>
      <c r="S3114" s="7" t="str">
        <f t="shared" si="48"/>
        <v>Taquet_2840_E_DSC_3392</v>
      </c>
      <c r="U3114" t="s">
        <v>9683</v>
      </c>
      <c r="V3114" t="s">
        <v>9684</v>
      </c>
      <c r="W3114" t="s">
        <v>17053</v>
      </c>
    </row>
    <row r="3115" spans="1:23" ht="17.399999999999999" customHeight="1">
      <c r="A3115" s="22" t="s">
        <v>9545</v>
      </c>
      <c r="B3115" s="7" t="s">
        <v>9680</v>
      </c>
      <c r="I3115" s="7" t="s">
        <v>21</v>
      </c>
      <c r="J3115" s="7" t="s">
        <v>22</v>
      </c>
      <c r="K3115" s="7">
        <v>2839</v>
      </c>
      <c r="L3115" s="7">
        <v>6</v>
      </c>
      <c r="M3115" s="7" t="s">
        <v>35</v>
      </c>
      <c r="N3115" s="7">
        <v>1909</v>
      </c>
      <c r="O3115" s="7" t="s">
        <v>6810</v>
      </c>
      <c r="Q3115" s="2">
        <v>3393</v>
      </c>
      <c r="S3115" s="7" t="str">
        <f t="shared" si="48"/>
        <v>Taquet_2839_E_DSC_3393</v>
      </c>
      <c r="U3115" t="s">
        <v>9685</v>
      </c>
      <c r="V3115" t="s">
        <v>9686</v>
      </c>
      <c r="W3115" t="s">
        <v>17053</v>
      </c>
    </row>
    <row r="3116" spans="1:23" ht="17.399999999999999" customHeight="1">
      <c r="A3116" s="22" t="s">
        <v>9545</v>
      </c>
      <c r="B3116" s="7" t="s">
        <v>9674</v>
      </c>
      <c r="I3116" s="7" t="s">
        <v>33</v>
      </c>
      <c r="J3116" s="7" t="s">
        <v>34</v>
      </c>
      <c r="K3116" s="7">
        <v>1574</v>
      </c>
      <c r="L3116" s="7">
        <v>5</v>
      </c>
      <c r="M3116" s="7" t="s">
        <v>35</v>
      </c>
      <c r="N3116" s="7">
        <v>1907</v>
      </c>
      <c r="O3116" s="7" t="s">
        <v>9687</v>
      </c>
      <c r="Q3116" s="2">
        <v>3394</v>
      </c>
      <c r="S3116" s="7" t="str">
        <f t="shared" si="48"/>
        <v>Faurie_1574_E_DSC_3394</v>
      </c>
      <c r="U3116" t="s">
        <v>9688</v>
      </c>
      <c r="V3116" t="s">
        <v>9689</v>
      </c>
      <c r="W3116" t="s">
        <v>17053</v>
      </c>
    </row>
    <row r="3117" spans="1:23" ht="17.399999999999999" customHeight="1">
      <c r="A3117" s="22" t="s">
        <v>9545</v>
      </c>
      <c r="B3117" s="7" t="s">
        <v>9674</v>
      </c>
      <c r="I3117" s="7" t="s">
        <v>33</v>
      </c>
      <c r="J3117" s="7" t="s">
        <v>34</v>
      </c>
      <c r="K3117" s="7">
        <v>86</v>
      </c>
      <c r="L3117" s="7">
        <v>5</v>
      </c>
      <c r="M3117" s="7" t="s">
        <v>35</v>
      </c>
      <c r="N3117" s="7">
        <v>1901</v>
      </c>
      <c r="O3117" s="7" t="s">
        <v>8501</v>
      </c>
      <c r="Q3117" s="2">
        <v>3395</v>
      </c>
      <c r="S3117" s="7" t="str">
        <f t="shared" si="48"/>
        <v>Faurie_86_E_DSC_3395</v>
      </c>
      <c r="U3117" t="s">
        <v>9690</v>
      </c>
      <c r="V3117" t="s">
        <v>9691</v>
      </c>
      <c r="W3117" t="s">
        <v>17053</v>
      </c>
    </row>
    <row r="3118" spans="1:23" ht="17.399999999999999" customHeight="1">
      <c r="A3118" s="22" t="s">
        <v>9545</v>
      </c>
      <c r="B3118" s="7" t="s">
        <v>9680</v>
      </c>
      <c r="I3118" s="7" t="s">
        <v>21</v>
      </c>
      <c r="J3118" s="7" t="s">
        <v>22</v>
      </c>
      <c r="K3118" s="7">
        <v>2838</v>
      </c>
      <c r="L3118" s="7">
        <v>6</v>
      </c>
      <c r="M3118" s="7" t="s">
        <v>35</v>
      </c>
      <c r="N3118" s="7">
        <v>1909</v>
      </c>
      <c r="O3118" s="7" t="s">
        <v>453</v>
      </c>
      <c r="Q3118" s="2">
        <v>3396</v>
      </c>
      <c r="S3118" s="7" t="str">
        <f t="shared" si="48"/>
        <v>Taquet_2838_E_DSC_3396</v>
      </c>
      <c r="U3118" t="s">
        <v>9692</v>
      </c>
      <c r="V3118" t="s">
        <v>9693</v>
      </c>
      <c r="W3118" t="s">
        <v>17053</v>
      </c>
    </row>
    <row r="3119" spans="1:23" ht="17.399999999999999" customHeight="1">
      <c r="A3119" s="22" t="s">
        <v>9545</v>
      </c>
      <c r="B3119" s="7" t="s">
        <v>9694</v>
      </c>
      <c r="I3119" s="7" t="s">
        <v>21</v>
      </c>
      <c r="J3119" s="7" t="s">
        <v>22</v>
      </c>
      <c r="K3119" s="7">
        <v>5562</v>
      </c>
      <c r="L3119" s="7">
        <v>5</v>
      </c>
      <c r="M3119" s="7" t="s">
        <v>35</v>
      </c>
      <c r="N3119" s="7">
        <v>1911</v>
      </c>
      <c r="O3119" s="7" t="s">
        <v>453</v>
      </c>
      <c r="Q3119" s="2">
        <v>3397</v>
      </c>
      <c r="S3119" s="7" t="str">
        <f t="shared" si="48"/>
        <v>Taquet_5562_E_DSC_3397</v>
      </c>
      <c r="U3119" t="s">
        <v>9695</v>
      </c>
      <c r="V3119" t="s">
        <v>9696</v>
      </c>
      <c r="W3119" t="s">
        <v>17053</v>
      </c>
    </row>
    <row r="3120" spans="1:23" ht="17.399999999999999" customHeight="1">
      <c r="A3120" s="22" t="s">
        <v>9545</v>
      </c>
      <c r="B3120" s="7" t="s">
        <v>9680</v>
      </c>
      <c r="I3120" s="7" t="s">
        <v>21</v>
      </c>
      <c r="J3120" s="7" t="s">
        <v>22</v>
      </c>
      <c r="K3120" s="7">
        <v>4798</v>
      </c>
      <c r="L3120" s="7">
        <v>4</v>
      </c>
      <c r="M3120" s="7">
        <v>8</v>
      </c>
      <c r="N3120" s="7">
        <v>1911</v>
      </c>
      <c r="O3120" s="7" t="s">
        <v>6329</v>
      </c>
      <c r="Q3120" s="2">
        <v>3398</v>
      </c>
      <c r="S3120" s="7" t="str">
        <f t="shared" si="48"/>
        <v>Taquet_4798_E_DSC_3398</v>
      </c>
      <c r="U3120" t="s">
        <v>9697</v>
      </c>
      <c r="V3120" t="s">
        <v>9698</v>
      </c>
      <c r="W3120" t="s">
        <v>17053</v>
      </c>
    </row>
    <row r="3121" spans="1:23" ht="17.399999999999999" customHeight="1">
      <c r="A3121" s="22" t="s">
        <v>9545</v>
      </c>
      <c r="B3121" s="7" t="s">
        <v>9680</v>
      </c>
      <c r="I3121" s="7" t="s">
        <v>21</v>
      </c>
      <c r="J3121" s="7" t="s">
        <v>22</v>
      </c>
      <c r="K3121" s="7">
        <v>4629</v>
      </c>
      <c r="L3121" s="7">
        <v>4</v>
      </c>
      <c r="M3121" s="7" t="s">
        <v>35</v>
      </c>
      <c r="N3121" s="7">
        <v>1908</v>
      </c>
      <c r="O3121" s="7" t="s">
        <v>6329</v>
      </c>
      <c r="Q3121" s="2">
        <v>3399</v>
      </c>
      <c r="S3121" s="7" t="str">
        <f t="shared" si="48"/>
        <v>Taquet_4629_E_DSC_3399</v>
      </c>
      <c r="U3121" t="s">
        <v>9699</v>
      </c>
      <c r="V3121" t="s">
        <v>9700</v>
      </c>
      <c r="W3121" t="s">
        <v>17053</v>
      </c>
    </row>
    <row r="3122" spans="1:23" ht="17.399999999999999" customHeight="1">
      <c r="A3122" s="22" t="s">
        <v>9545</v>
      </c>
      <c r="B3122" s="7" t="s">
        <v>9694</v>
      </c>
      <c r="I3122" s="7" t="s">
        <v>21</v>
      </c>
      <c r="J3122" s="7" t="s">
        <v>22</v>
      </c>
      <c r="K3122" s="7">
        <v>2890</v>
      </c>
      <c r="L3122" s="7">
        <v>5</v>
      </c>
      <c r="M3122" s="7" t="s">
        <v>35</v>
      </c>
      <c r="N3122" s="7">
        <v>1909</v>
      </c>
      <c r="O3122" s="7" t="s">
        <v>9550</v>
      </c>
      <c r="Q3122" s="2">
        <v>3400</v>
      </c>
      <c r="S3122" s="7" t="str">
        <f t="shared" si="48"/>
        <v>Taquet_2890_E_DSC_3400</v>
      </c>
      <c r="U3122" t="s">
        <v>9701</v>
      </c>
      <c r="V3122" t="s">
        <v>9702</v>
      </c>
      <c r="W3122" t="s">
        <v>17053</v>
      </c>
    </row>
    <row r="3123" spans="1:23" ht="17.399999999999999" customHeight="1">
      <c r="A3123" s="22" t="s">
        <v>9545</v>
      </c>
      <c r="B3123" s="7" t="s">
        <v>9694</v>
      </c>
      <c r="I3123" s="7" t="s">
        <v>21</v>
      </c>
      <c r="J3123" s="7" t="s">
        <v>22</v>
      </c>
      <c r="K3123" s="7">
        <v>2829</v>
      </c>
      <c r="L3123" s="7">
        <v>5</v>
      </c>
      <c r="M3123" s="7" t="s">
        <v>35</v>
      </c>
      <c r="N3123" s="7">
        <v>1909</v>
      </c>
      <c r="O3123" s="7" t="s">
        <v>9703</v>
      </c>
      <c r="Q3123" s="2">
        <v>3401</v>
      </c>
      <c r="S3123" s="7" t="str">
        <f t="shared" si="48"/>
        <v>Taquet_2829_E_DSC_3401</v>
      </c>
      <c r="U3123" t="s">
        <v>9704</v>
      </c>
      <c r="V3123" t="s">
        <v>9705</v>
      </c>
      <c r="W3123" t="s">
        <v>17053</v>
      </c>
    </row>
    <row r="3124" spans="1:23" ht="17.399999999999999" customHeight="1">
      <c r="A3124" s="22" t="s">
        <v>9545</v>
      </c>
      <c r="B3124" s="7" t="s">
        <v>9589</v>
      </c>
      <c r="I3124" s="7" t="s">
        <v>33</v>
      </c>
      <c r="J3124" s="7" t="s">
        <v>34</v>
      </c>
      <c r="K3124" s="7">
        <v>1579</v>
      </c>
      <c r="L3124" s="7">
        <v>6</v>
      </c>
      <c r="M3124" s="7" t="s">
        <v>35</v>
      </c>
      <c r="N3124" s="7">
        <v>1907</v>
      </c>
      <c r="O3124" s="7" t="s">
        <v>6382</v>
      </c>
      <c r="Q3124" s="2">
        <v>3402</v>
      </c>
      <c r="S3124" s="7" t="str">
        <f t="shared" si="48"/>
        <v>Faurie_1579_E_DSC_3402</v>
      </c>
      <c r="U3124" t="s">
        <v>9706</v>
      </c>
      <c r="V3124" t="s">
        <v>9707</v>
      </c>
      <c r="W3124" t="s">
        <v>17053</v>
      </c>
    </row>
    <row r="3125" spans="1:23" ht="17.399999999999999" customHeight="1">
      <c r="A3125" s="22" t="s">
        <v>9545</v>
      </c>
      <c r="B3125" s="7" t="s">
        <v>9708</v>
      </c>
      <c r="I3125" s="7" t="s">
        <v>21</v>
      </c>
      <c r="J3125" s="7" t="s">
        <v>22</v>
      </c>
      <c r="K3125" s="7">
        <v>96</v>
      </c>
      <c r="L3125" s="7">
        <v>9</v>
      </c>
      <c r="M3125" s="7" t="s">
        <v>35</v>
      </c>
      <c r="N3125" s="7">
        <v>1907</v>
      </c>
      <c r="O3125" s="7" t="s">
        <v>453</v>
      </c>
      <c r="Q3125" s="2">
        <v>3403</v>
      </c>
      <c r="S3125" s="7" t="str">
        <f t="shared" si="48"/>
        <v>Taquet_96_E_DSC_3403</v>
      </c>
      <c r="U3125" t="s">
        <v>9709</v>
      </c>
      <c r="V3125" t="s">
        <v>9710</v>
      </c>
      <c r="W3125" t="s">
        <v>17053</v>
      </c>
    </row>
    <row r="3126" spans="1:23" ht="17.399999999999999" customHeight="1">
      <c r="A3126" s="22" t="s">
        <v>9545</v>
      </c>
      <c r="B3126" s="7" t="s">
        <v>9680</v>
      </c>
      <c r="I3126" s="7" t="s">
        <v>21</v>
      </c>
      <c r="J3126" s="7" t="s">
        <v>22</v>
      </c>
      <c r="K3126" s="7">
        <v>4630</v>
      </c>
      <c r="L3126" s="7">
        <v>4</v>
      </c>
      <c r="M3126" s="7">
        <v>8</v>
      </c>
      <c r="N3126" s="7">
        <v>1908</v>
      </c>
      <c r="O3126" s="7" t="s">
        <v>4888</v>
      </c>
      <c r="Q3126" s="2">
        <v>3404</v>
      </c>
      <c r="S3126" s="7" t="str">
        <f t="shared" si="48"/>
        <v>Taquet_4630_E_DSC_3404</v>
      </c>
      <c r="U3126" t="s">
        <v>9711</v>
      </c>
      <c r="V3126" t="s">
        <v>9712</v>
      </c>
      <c r="W3126" t="s">
        <v>17053</v>
      </c>
    </row>
    <row r="3127" spans="1:23" ht="17.399999999999999" customHeight="1">
      <c r="A3127" s="22" t="s">
        <v>9545</v>
      </c>
      <c r="B3127" s="7" t="s">
        <v>9713</v>
      </c>
      <c r="I3127" s="7" t="s">
        <v>21</v>
      </c>
      <c r="J3127" s="7" t="s">
        <v>22</v>
      </c>
      <c r="K3127" s="7">
        <v>5560</v>
      </c>
      <c r="L3127" s="7">
        <v>5</v>
      </c>
      <c r="M3127" s="7" t="s">
        <v>35</v>
      </c>
      <c r="N3127" s="7">
        <v>1911</v>
      </c>
      <c r="O3127" s="7" t="s">
        <v>4888</v>
      </c>
      <c r="Q3127" s="2">
        <v>3405</v>
      </c>
      <c r="S3127" s="7" t="str">
        <f t="shared" si="48"/>
        <v>Taquet_5560_E_DSC_3405</v>
      </c>
      <c r="U3127" t="s">
        <v>9714</v>
      </c>
      <c r="V3127" t="s">
        <v>9715</v>
      </c>
      <c r="W3127" t="s">
        <v>17053</v>
      </c>
    </row>
    <row r="3128" spans="1:23" ht="17.399999999999999" customHeight="1">
      <c r="A3128" s="22" t="s">
        <v>9545</v>
      </c>
      <c r="B3128" s="7" t="s">
        <v>9713</v>
      </c>
      <c r="I3128" s="7" t="s">
        <v>21</v>
      </c>
      <c r="J3128" s="7" t="s">
        <v>22</v>
      </c>
      <c r="K3128" s="7">
        <v>2847</v>
      </c>
      <c r="L3128" s="7">
        <v>5</v>
      </c>
      <c r="M3128" s="7" t="s">
        <v>35</v>
      </c>
      <c r="N3128" s="7">
        <v>1909</v>
      </c>
      <c r="O3128" s="7" t="s">
        <v>4888</v>
      </c>
      <c r="Q3128" s="2">
        <v>3406</v>
      </c>
      <c r="S3128" s="7" t="str">
        <f t="shared" si="48"/>
        <v>Taquet_2847_E_DSC_3406</v>
      </c>
      <c r="U3128" t="s">
        <v>9716</v>
      </c>
      <c r="V3128" t="s">
        <v>9717</v>
      </c>
      <c r="W3128" t="s">
        <v>17053</v>
      </c>
    </row>
    <row r="3129" spans="1:23" ht="17.399999999999999" customHeight="1">
      <c r="A3129" s="22" t="s">
        <v>9545</v>
      </c>
      <c r="B3129" s="7" t="s">
        <v>9718</v>
      </c>
      <c r="I3129" s="7" t="s">
        <v>21</v>
      </c>
      <c r="J3129" s="7" t="s">
        <v>22</v>
      </c>
      <c r="K3129" s="7">
        <v>4225</v>
      </c>
      <c r="L3129" s="7">
        <v>7</v>
      </c>
      <c r="M3129" s="7">
        <v>20</v>
      </c>
      <c r="N3129" s="7">
        <v>1910</v>
      </c>
      <c r="O3129" s="7" t="s">
        <v>7172</v>
      </c>
      <c r="Q3129" s="2">
        <v>3407</v>
      </c>
      <c r="S3129" s="7" t="str">
        <f t="shared" si="48"/>
        <v>Taquet_4225_E_DSC_3407</v>
      </c>
      <c r="U3129" t="s">
        <v>9719</v>
      </c>
      <c r="V3129" t="s">
        <v>9720</v>
      </c>
      <c r="W3129" t="s">
        <v>17053</v>
      </c>
    </row>
    <row r="3130" spans="1:23" ht="17.399999999999999" customHeight="1">
      <c r="A3130" s="22" t="s">
        <v>9545</v>
      </c>
      <c r="B3130" s="7" t="s">
        <v>9721</v>
      </c>
      <c r="I3130" s="7" t="s">
        <v>21</v>
      </c>
      <c r="J3130" s="7" t="s">
        <v>22</v>
      </c>
      <c r="K3130" s="7">
        <v>4223</v>
      </c>
      <c r="L3130" s="7">
        <v>6</v>
      </c>
      <c r="M3130" s="7">
        <v>22</v>
      </c>
      <c r="N3130" s="7">
        <v>1910</v>
      </c>
      <c r="O3130" s="7" t="s">
        <v>8113</v>
      </c>
      <c r="Q3130" s="2">
        <v>3408</v>
      </c>
      <c r="S3130" s="7" t="str">
        <f t="shared" si="48"/>
        <v>Taquet_4223_E_DSC_3408</v>
      </c>
      <c r="U3130" t="s">
        <v>9722</v>
      </c>
      <c r="V3130" t="s">
        <v>9723</v>
      </c>
      <c r="W3130" t="s">
        <v>17053</v>
      </c>
    </row>
    <row r="3131" spans="1:23" ht="17.399999999999999" customHeight="1">
      <c r="A3131" s="22" t="s">
        <v>9545</v>
      </c>
      <c r="B3131" s="7" t="s">
        <v>9718</v>
      </c>
      <c r="I3131" s="7" t="s">
        <v>21</v>
      </c>
      <c r="J3131" s="7" t="s">
        <v>22</v>
      </c>
      <c r="K3131" s="7">
        <v>2843</v>
      </c>
      <c r="L3131" s="7">
        <v>5</v>
      </c>
      <c r="M3131" s="7" t="s">
        <v>35</v>
      </c>
      <c r="N3131" s="7">
        <v>1909</v>
      </c>
      <c r="O3131" s="7" t="s">
        <v>453</v>
      </c>
      <c r="Q3131" s="2">
        <v>3409</v>
      </c>
      <c r="S3131" s="7" t="str">
        <f t="shared" si="48"/>
        <v>Taquet_2843_E_DSC_3409</v>
      </c>
      <c r="U3131" t="s">
        <v>9724</v>
      </c>
      <c r="V3131" t="s">
        <v>9725</v>
      </c>
      <c r="W3131" t="s">
        <v>17053</v>
      </c>
    </row>
    <row r="3132" spans="1:23" ht="17.399999999999999" customHeight="1">
      <c r="A3132" s="22" t="s">
        <v>9545</v>
      </c>
      <c r="B3132" s="7" t="s">
        <v>9718</v>
      </c>
      <c r="I3132" s="7" t="s">
        <v>21</v>
      </c>
      <c r="J3132" s="7" t="s">
        <v>22</v>
      </c>
      <c r="K3132" s="7">
        <v>2844</v>
      </c>
      <c r="L3132" s="7">
        <v>5</v>
      </c>
      <c r="M3132" s="7" t="s">
        <v>35</v>
      </c>
      <c r="N3132" s="7">
        <v>1909</v>
      </c>
      <c r="O3132" s="7" t="s">
        <v>4888</v>
      </c>
      <c r="Q3132" s="2">
        <v>3410</v>
      </c>
      <c r="S3132" s="7" t="str">
        <f t="shared" si="48"/>
        <v>Taquet_2844_E_DSC_3410</v>
      </c>
      <c r="U3132" t="s">
        <v>9726</v>
      </c>
      <c r="V3132" t="s">
        <v>9727</v>
      </c>
      <c r="W3132" t="s">
        <v>17053</v>
      </c>
    </row>
    <row r="3133" spans="1:23" ht="17.399999999999999" customHeight="1">
      <c r="A3133" s="22" t="s">
        <v>9545</v>
      </c>
      <c r="B3133" s="7" t="s">
        <v>9728</v>
      </c>
      <c r="I3133" s="7" t="s">
        <v>33</v>
      </c>
      <c r="J3133" s="7" t="s">
        <v>34</v>
      </c>
      <c r="K3133" s="7">
        <v>1581</v>
      </c>
      <c r="L3133" s="7">
        <v>7</v>
      </c>
      <c r="M3133" s="7" t="s">
        <v>35</v>
      </c>
      <c r="N3133" s="7">
        <v>1907</v>
      </c>
      <c r="O3133" s="7" t="s">
        <v>453</v>
      </c>
      <c r="Q3133" s="2">
        <v>3411</v>
      </c>
      <c r="S3133" s="7" t="str">
        <f t="shared" si="48"/>
        <v>Faurie_1581_E_DSC_3411</v>
      </c>
      <c r="U3133" t="s">
        <v>9729</v>
      </c>
      <c r="V3133" t="s">
        <v>9730</v>
      </c>
      <c r="W3133" t="s">
        <v>17053</v>
      </c>
    </row>
    <row r="3134" spans="1:23" ht="17.399999999999999" customHeight="1">
      <c r="A3134" s="22" t="s">
        <v>9545</v>
      </c>
      <c r="B3134" s="7" t="s">
        <v>615</v>
      </c>
      <c r="I3134" s="7" t="s">
        <v>33</v>
      </c>
      <c r="J3134" s="7" t="s">
        <v>34</v>
      </c>
      <c r="K3134" s="7">
        <v>137</v>
      </c>
      <c r="L3134" s="7">
        <v>4</v>
      </c>
      <c r="M3134" s="7">
        <v>28</v>
      </c>
      <c r="N3134" s="7" t="s">
        <v>9731</v>
      </c>
      <c r="O3134" s="7" t="s">
        <v>6304</v>
      </c>
      <c r="Q3134" s="2">
        <v>3412</v>
      </c>
      <c r="S3134" s="7" t="str">
        <f t="shared" si="48"/>
        <v>Faurie_137_E_DSC_3412</v>
      </c>
      <c r="U3134" t="s">
        <v>9732</v>
      </c>
      <c r="V3134" t="s">
        <v>9733</v>
      </c>
      <c r="W3134" t="s">
        <v>17053</v>
      </c>
    </row>
    <row r="3135" spans="1:23" ht="17.399999999999999" customHeight="1">
      <c r="A3135" s="22" t="s">
        <v>9545</v>
      </c>
      <c r="B3135" s="7" t="s">
        <v>615</v>
      </c>
      <c r="I3135" s="7" t="s">
        <v>33</v>
      </c>
      <c r="J3135" s="7" t="s">
        <v>34</v>
      </c>
      <c r="K3135" s="7">
        <v>133</v>
      </c>
      <c r="L3135" s="7">
        <v>5</v>
      </c>
      <c r="M3135" s="7">
        <v>7</v>
      </c>
      <c r="N3135" s="7">
        <v>1903</v>
      </c>
      <c r="O3135" s="7" t="s">
        <v>9734</v>
      </c>
      <c r="Q3135" s="2">
        <v>3413</v>
      </c>
      <c r="S3135" s="7" t="str">
        <f t="shared" si="48"/>
        <v>Faurie_133_E_DSC_3413</v>
      </c>
      <c r="U3135" t="s">
        <v>9735</v>
      </c>
      <c r="V3135" t="s">
        <v>9736</v>
      </c>
      <c r="W3135" t="s">
        <v>17053</v>
      </c>
    </row>
    <row r="3136" spans="1:23" ht="17.399999999999999" customHeight="1">
      <c r="A3136" s="22" t="s">
        <v>9545</v>
      </c>
      <c r="B3136" s="7" t="s">
        <v>9718</v>
      </c>
      <c r="I3136" s="7" t="s">
        <v>21</v>
      </c>
      <c r="J3136" s="7" t="s">
        <v>22</v>
      </c>
      <c r="K3136" s="7">
        <v>2830</v>
      </c>
      <c r="L3136" s="7">
        <v>5</v>
      </c>
      <c r="M3136" s="7" t="s">
        <v>35</v>
      </c>
      <c r="N3136" s="7">
        <v>1909</v>
      </c>
      <c r="O3136" s="7" t="s">
        <v>9737</v>
      </c>
      <c r="Q3136" s="2">
        <v>3414</v>
      </c>
      <c r="S3136" s="7" t="str">
        <f t="shared" si="48"/>
        <v>Taquet_2830_E_DSC_3414</v>
      </c>
      <c r="U3136" t="s">
        <v>9738</v>
      </c>
      <c r="V3136" t="s">
        <v>9739</v>
      </c>
      <c r="W3136" t="s">
        <v>17053</v>
      </c>
    </row>
    <row r="3137" spans="1:23" ht="17.399999999999999" customHeight="1">
      <c r="A3137" s="22" t="s">
        <v>9545</v>
      </c>
      <c r="B3137" s="7" t="s">
        <v>9718</v>
      </c>
      <c r="I3137" s="7" t="s">
        <v>21</v>
      </c>
      <c r="J3137" s="7" t="s">
        <v>22</v>
      </c>
      <c r="K3137" s="7">
        <v>2837</v>
      </c>
      <c r="L3137" s="7">
        <v>6</v>
      </c>
      <c r="M3137" s="7" t="s">
        <v>35</v>
      </c>
      <c r="N3137" s="7">
        <v>1909</v>
      </c>
      <c r="O3137" s="7" t="s">
        <v>4007</v>
      </c>
      <c r="Q3137" s="2">
        <v>3415</v>
      </c>
      <c r="S3137" s="7" t="str">
        <f t="shared" si="48"/>
        <v>Taquet_2837_E_DSC_3415</v>
      </c>
      <c r="U3137" t="s">
        <v>9740</v>
      </c>
      <c r="V3137" t="s">
        <v>9741</v>
      </c>
      <c r="W3137" t="s">
        <v>17053</v>
      </c>
    </row>
    <row r="3138" spans="1:23" ht="17.399999999999999" customHeight="1">
      <c r="A3138" s="22" t="s">
        <v>9545</v>
      </c>
      <c r="B3138" s="7" t="s">
        <v>9728</v>
      </c>
      <c r="I3138" s="7" t="s">
        <v>33</v>
      </c>
      <c r="J3138" s="7" t="s">
        <v>34</v>
      </c>
      <c r="K3138" s="7">
        <v>1573</v>
      </c>
      <c r="L3138" s="7" t="s">
        <v>8621</v>
      </c>
      <c r="M3138" s="7" t="s">
        <v>35</v>
      </c>
      <c r="N3138" s="7">
        <v>1907</v>
      </c>
      <c r="O3138" s="7" t="s">
        <v>453</v>
      </c>
      <c r="Q3138" s="2">
        <v>3416</v>
      </c>
      <c r="S3138" s="7" t="str">
        <f t="shared" ref="S3138:S3201" si="49">CONCATENATE(J3138,"_",K3138,"_","E","_","DSC","_", Q3138)</f>
        <v>Faurie_1573_E_DSC_3416</v>
      </c>
      <c r="U3138" t="s">
        <v>9742</v>
      </c>
      <c r="V3138" t="s">
        <v>9743</v>
      </c>
      <c r="W3138" t="s">
        <v>17053</v>
      </c>
    </row>
    <row r="3139" spans="1:23" ht="17.399999999999999" customHeight="1">
      <c r="A3139" s="22" t="s">
        <v>9545</v>
      </c>
      <c r="B3139" s="7" t="s">
        <v>9744</v>
      </c>
      <c r="I3139" s="7" t="s">
        <v>33</v>
      </c>
      <c r="J3139" s="7" t="s">
        <v>34</v>
      </c>
      <c r="K3139" s="7" t="s">
        <v>9745</v>
      </c>
      <c r="L3139" s="7" t="s">
        <v>9746</v>
      </c>
      <c r="M3139" s="7" t="s">
        <v>35</v>
      </c>
      <c r="N3139" s="7">
        <v>1906</v>
      </c>
      <c r="O3139" s="7" t="s">
        <v>9747</v>
      </c>
      <c r="Q3139" s="2">
        <v>3417</v>
      </c>
      <c r="R3139" s="7" t="s">
        <v>9748</v>
      </c>
      <c r="S3139" s="7" t="str">
        <f t="shared" si="49"/>
        <v>Faurie_1459_1457_E_DSC_3417</v>
      </c>
      <c r="U3139" t="s">
        <v>9749</v>
      </c>
      <c r="V3139" t="s">
        <v>9750</v>
      </c>
      <c r="W3139" t="s">
        <v>17053</v>
      </c>
    </row>
    <row r="3140" spans="1:23" ht="17.399999999999999" customHeight="1">
      <c r="A3140" s="22" t="s">
        <v>9545</v>
      </c>
      <c r="B3140" s="7" t="s">
        <v>9751</v>
      </c>
      <c r="I3140" s="7" t="s">
        <v>21</v>
      </c>
      <c r="J3140" s="7" t="s">
        <v>22</v>
      </c>
      <c r="K3140" s="7">
        <v>5567</v>
      </c>
      <c r="L3140" s="7">
        <v>5</v>
      </c>
      <c r="M3140" s="7" t="s">
        <v>35</v>
      </c>
      <c r="N3140" s="7">
        <v>1911</v>
      </c>
      <c r="O3140" s="7" t="s">
        <v>4343</v>
      </c>
      <c r="Q3140" s="2">
        <v>3418</v>
      </c>
      <c r="S3140" s="7" t="str">
        <f t="shared" si="49"/>
        <v>Taquet_5567_E_DSC_3418</v>
      </c>
      <c r="U3140" t="s">
        <v>9752</v>
      </c>
      <c r="V3140" t="s">
        <v>9753</v>
      </c>
      <c r="W3140" t="s">
        <v>17053</v>
      </c>
    </row>
    <row r="3141" spans="1:23" ht="17.399999999999999" customHeight="1">
      <c r="A3141" s="22" t="s">
        <v>9545</v>
      </c>
      <c r="B3141" s="7" t="s">
        <v>9718</v>
      </c>
      <c r="I3141" s="7" t="s">
        <v>21</v>
      </c>
      <c r="J3141" s="7" t="s">
        <v>22</v>
      </c>
      <c r="K3141" s="7">
        <v>2832</v>
      </c>
      <c r="L3141" s="7">
        <v>6</v>
      </c>
      <c r="M3141" s="7" t="s">
        <v>35</v>
      </c>
      <c r="N3141" s="7">
        <v>1909</v>
      </c>
      <c r="O3141" s="7" t="s">
        <v>6329</v>
      </c>
      <c r="Q3141" s="2">
        <v>3419</v>
      </c>
      <c r="S3141" s="7" t="str">
        <f t="shared" si="49"/>
        <v>Taquet_2832_E_DSC_3419</v>
      </c>
      <c r="U3141" t="s">
        <v>9754</v>
      </c>
      <c r="V3141" t="s">
        <v>9755</v>
      </c>
      <c r="W3141" t="s">
        <v>17053</v>
      </c>
    </row>
    <row r="3142" spans="1:23" ht="17.399999999999999" customHeight="1">
      <c r="A3142" s="22" t="s">
        <v>9545</v>
      </c>
      <c r="B3142" s="7" t="s">
        <v>9718</v>
      </c>
      <c r="I3142" s="7" t="s">
        <v>21</v>
      </c>
      <c r="J3142" s="7" t="s">
        <v>22</v>
      </c>
      <c r="K3142" s="7" t="s">
        <v>757</v>
      </c>
      <c r="L3142" s="7">
        <v>1</v>
      </c>
      <c r="M3142" s="7">
        <v>9</v>
      </c>
      <c r="N3142" s="7" t="s">
        <v>615</v>
      </c>
      <c r="O3142" s="7" t="s">
        <v>9756</v>
      </c>
      <c r="Q3142" s="2">
        <v>3420</v>
      </c>
      <c r="S3142" s="7" t="str">
        <f t="shared" si="49"/>
        <v>Taquet_S.N._E_DSC_3420</v>
      </c>
      <c r="U3142" t="s">
        <v>9757</v>
      </c>
      <c r="V3142" t="s">
        <v>9758</v>
      </c>
      <c r="W3142" t="s">
        <v>17053</v>
      </c>
    </row>
    <row r="3143" spans="1:23" ht="17.399999999999999" customHeight="1">
      <c r="A3143" s="22" t="s">
        <v>9545</v>
      </c>
      <c r="B3143" s="7" t="s">
        <v>9759</v>
      </c>
      <c r="I3143" s="7" t="s">
        <v>33</v>
      </c>
      <c r="J3143" s="7" t="s">
        <v>34</v>
      </c>
      <c r="K3143" s="7">
        <v>1590</v>
      </c>
      <c r="L3143" s="7">
        <v>7</v>
      </c>
      <c r="M3143" s="7" t="s">
        <v>35</v>
      </c>
      <c r="N3143" s="7">
        <v>1907</v>
      </c>
      <c r="O3143" s="7" t="s">
        <v>453</v>
      </c>
      <c r="Q3143" s="2">
        <v>3421</v>
      </c>
      <c r="S3143" s="7" t="str">
        <f t="shared" si="49"/>
        <v>Faurie_1590_E_DSC_3421</v>
      </c>
      <c r="U3143" t="s">
        <v>9760</v>
      </c>
      <c r="V3143" t="s">
        <v>9761</v>
      </c>
      <c r="W3143" t="s">
        <v>17053</v>
      </c>
    </row>
    <row r="3144" spans="1:23" ht="17.399999999999999" customHeight="1">
      <c r="A3144" s="22" t="s">
        <v>9545</v>
      </c>
      <c r="B3144" s="7" t="s">
        <v>9718</v>
      </c>
      <c r="I3144" s="7" t="s">
        <v>21</v>
      </c>
      <c r="J3144" s="7" t="s">
        <v>22</v>
      </c>
      <c r="K3144" s="7">
        <v>265</v>
      </c>
      <c r="L3144" s="7">
        <v>5</v>
      </c>
      <c r="M3144" s="7">
        <v>12</v>
      </c>
      <c r="N3144" s="7">
        <v>1908</v>
      </c>
      <c r="O3144" s="7" t="s">
        <v>4867</v>
      </c>
      <c r="Q3144" s="2">
        <v>3422</v>
      </c>
      <c r="S3144" s="7" t="str">
        <f t="shared" si="49"/>
        <v>Taquet_265_E_DSC_3422</v>
      </c>
      <c r="U3144" t="s">
        <v>9762</v>
      </c>
      <c r="V3144" t="s">
        <v>9763</v>
      </c>
      <c r="W3144" t="s">
        <v>17053</v>
      </c>
    </row>
    <row r="3145" spans="1:23" ht="17.399999999999999" customHeight="1">
      <c r="A3145" s="22" t="s">
        <v>9545</v>
      </c>
      <c r="B3145" s="7" t="s">
        <v>9764</v>
      </c>
      <c r="I3145" s="7" t="s">
        <v>21</v>
      </c>
      <c r="J3145" s="7" t="s">
        <v>22</v>
      </c>
      <c r="K3145" s="7">
        <v>768</v>
      </c>
      <c r="L3145" s="7">
        <v>7</v>
      </c>
      <c r="M3145" s="7" t="s">
        <v>35</v>
      </c>
      <c r="N3145" s="7">
        <v>1908</v>
      </c>
      <c r="O3145" s="7" t="s">
        <v>4287</v>
      </c>
      <c r="Q3145" s="2">
        <v>3423</v>
      </c>
      <c r="S3145" s="7" t="str">
        <f t="shared" si="49"/>
        <v>Taquet_768_E_DSC_3423</v>
      </c>
      <c r="U3145" t="s">
        <v>9765</v>
      </c>
      <c r="V3145" t="s">
        <v>9766</v>
      </c>
      <c r="W3145" t="s">
        <v>17053</v>
      </c>
    </row>
    <row r="3146" spans="1:23" ht="17.399999999999999" customHeight="1">
      <c r="A3146" s="22" t="s">
        <v>9545</v>
      </c>
      <c r="B3146" s="7" t="s">
        <v>9767</v>
      </c>
      <c r="I3146" s="7" t="s">
        <v>33</v>
      </c>
      <c r="J3146" s="7" t="s">
        <v>34</v>
      </c>
      <c r="K3146" s="7">
        <v>1580</v>
      </c>
      <c r="L3146" s="7">
        <v>7</v>
      </c>
      <c r="M3146" s="7" t="s">
        <v>35</v>
      </c>
      <c r="N3146" s="7">
        <v>1907</v>
      </c>
      <c r="O3146" s="7" t="s">
        <v>9768</v>
      </c>
      <c r="Q3146" s="2">
        <v>3424</v>
      </c>
      <c r="S3146" s="7" t="str">
        <f t="shared" si="49"/>
        <v>Faurie_1580_E_DSC_3424</v>
      </c>
      <c r="U3146" t="s">
        <v>9769</v>
      </c>
      <c r="V3146" t="s">
        <v>9770</v>
      </c>
      <c r="W3146" t="s">
        <v>17053</v>
      </c>
    </row>
    <row r="3147" spans="1:23" ht="17.399999999999999" customHeight="1">
      <c r="A3147" s="22" t="s">
        <v>9545</v>
      </c>
      <c r="B3147" s="7" t="s">
        <v>9671</v>
      </c>
      <c r="I3147" s="7" t="s">
        <v>21</v>
      </c>
      <c r="J3147" s="7" t="s">
        <v>22</v>
      </c>
      <c r="K3147" s="7">
        <v>2833</v>
      </c>
      <c r="L3147" s="7">
        <v>6</v>
      </c>
      <c r="M3147" s="7" t="s">
        <v>35</v>
      </c>
      <c r="N3147" s="7">
        <v>1909</v>
      </c>
      <c r="O3147" s="7" t="s">
        <v>6345</v>
      </c>
      <c r="Q3147" s="2">
        <v>3425</v>
      </c>
      <c r="S3147" s="7" t="str">
        <f t="shared" si="49"/>
        <v>Taquet_2833_E_DSC_3425</v>
      </c>
      <c r="U3147" t="s">
        <v>9771</v>
      </c>
      <c r="V3147" t="s">
        <v>9772</v>
      </c>
      <c r="W3147" t="s">
        <v>17053</v>
      </c>
    </row>
    <row r="3148" spans="1:23" ht="17.399999999999999" customHeight="1">
      <c r="A3148" s="22" t="s">
        <v>9545</v>
      </c>
      <c r="B3148" s="7" t="s">
        <v>9773</v>
      </c>
      <c r="I3148" s="7" t="s">
        <v>33</v>
      </c>
      <c r="J3148" s="7" t="s">
        <v>34</v>
      </c>
      <c r="K3148" s="7">
        <v>302</v>
      </c>
      <c r="L3148" s="7">
        <v>6</v>
      </c>
      <c r="M3148" s="7" t="s">
        <v>35</v>
      </c>
      <c r="N3148" s="7">
        <v>1906</v>
      </c>
      <c r="O3148" s="7" t="s">
        <v>693</v>
      </c>
      <c r="Q3148" s="2">
        <v>3426</v>
      </c>
      <c r="S3148" s="7" t="str">
        <f t="shared" si="49"/>
        <v>Faurie_302_E_DSC_3426</v>
      </c>
      <c r="U3148" t="s">
        <v>9774</v>
      </c>
      <c r="V3148" t="s">
        <v>9775</v>
      </c>
      <c r="W3148" t="s">
        <v>17053</v>
      </c>
    </row>
    <row r="3149" spans="1:23" ht="17.399999999999999" customHeight="1">
      <c r="A3149" s="22" t="s">
        <v>9545</v>
      </c>
      <c r="B3149" s="7" t="s">
        <v>9589</v>
      </c>
      <c r="I3149" s="7" t="s">
        <v>33</v>
      </c>
      <c r="J3149" s="7" t="s">
        <v>34</v>
      </c>
      <c r="K3149" s="7">
        <v>1583</v>
      </c>
      <c r="L3149" s="7">
        <v>6</v>
      </c>
      <c r="M3149" s="7" t="s">
        <v>35</v>
      </c>
      <c r="N3149" s="7">
        <v>1907</v>
      </c>
      <c r="O3149" s="7" t="s">
        <v>4683</v>
      </c>
      <c r="Q3149" s="2">
        <v>3427</v>
      </c>
      <c r="S3149" s="7" t="str">
        <f t="shared" si="49"/>
        <v>Faurie_1583_E_DSC_3427</v>
      </c>
      <c r="U3149" t="s">
        <v>9776</v>
      </c>
      <c r="V3149" t="s">
        <v>9777</v>
      </c>
      <c r="W3149" t="s">
        <v>17053</v>
      </c>
    </row>
    <row r="3150" spans="1:23" ht="17.399999999999999" customHeight="1">
      <c r="A3150" s="22" t="s">
        <v>9545</v>
      </c>
      <c r="B3150" s="7" t="s">
        <v>9778</v>
      </c>
      <c r="I3150" s="7" t="s">
        <v>21</v>
      </c>
      <c r="J3150" s="7" t="s">
        <v>22</v>
      </c>
      <c r="K3150" s="7">
        <v>2836</v>
      </c>
      <c r="L3150" s="7">
        <v>6</v>
      </c>
      <c r="M3150" s="7" t="s">
        <v>35</v>
      </c>
      <c r="N3150" s="7">
        <v>1909</v>
      </c>
      <c r="O3150" s="7" t="s">
        <v>4249</v>
      </c>
      <c r="Q3150" s="2">
        <v>3428</v>
      </c>
      <c r="S3150" s="7" t="str">
        <f t="shared" si="49"/>
        <v>Taquet_2836_E_DSC_3428</v>
      </c>
      <c r="U3150" t="s">
        <v>9779</v>
      </c>
      <c r="V3150" t="s">
        <v>9780</v>
      </c>
      <c r="W3150" t="s">
        <v>17053</v>
      </c>
    </row>
    <row r="3151" spans="1:23" ht="17.399999999999999" customHeight="1">
      <c r="A3151" s="22" t="s">
        <v>9545</v>
      </c>
      <c r="B3151" s="7" t="s">
        <v>9589</v>
      </c>
      <c r="I3151" s="7" t="s">
        <v>33</v>
      </c>
      <c r="J3151" s="7" t="s">
        <v>34</v>
      </c>
      <c r="K3151" s="7">
        <v>303</v>
      </c>
      <c r="L3151" s="7">
        <v>5</v>
      </c>
      <c r="M3151" s="7">
        <v>20</v>
      </c>
      <c r="N3151" s="7">
        <v>1906</v>
      </c>
      <c r="O3151" s="7" t="s">
        <v>9781</v>
      </c>
      <c r="Q3151" s="2">
        <v>3429</v>
      </c>
      <c r="S3151" s="7" t="str">
        <f t="shared" si="49"/>
        <v>Faurie_303_E_DSC_3429</v>
      </c>
      <c r="U3151" t="s">
        <v>9782</v>
      </c>
      <c r="V3151" t="s">
        <v>9783</v>
      </c>
      <c r="W3151" t="s">
        <v>17053</v>
      </c>
    </row>
    <row r="3152" spans="1:23" ht="17.399999999999999" customHeight="1">
      <c r="A3152" s="22" t="s">
        <v>9545</v>
      </c>
      <c r="B3152" s="7" t="s">
        <v>9778</v>
      </c>
      <c r="I3152" s="7" t="s">
        <v>33</v>
      </c>
      <c r="J3152" s="7" t="s">
        <v>34</v>
      </c>
      <c r="K3152" s="7">
        <v>83</v>
      </c>
      <c r="L3152" s="7">
        <v>7</v>
      </c>
      <c r="M3152" s="7" t="s">
        <v>35</v>
      </c>
      <c r="N3152" s="7">
        <v>1901</v>
      </c>
      <c r="O3152" s="7" t="s">
        <v>5993</v>
      </c>
      <c r="Q3152" s="2">
        <v>3430</v>
      </c>
      <c r="S3152" s="7" t="str">
        <f t="shared" si="49"/>
        <v>Faurie_83_E_DSC_3430</v>
      </c>
      <c r="U3152" t="s">
        <v>9784</v>
      </c>
      <c r="V3152" t="s">
        <v>9785</v>
      </c>
      <c r="W3152" t="s">
        <v>17053</v>
      </c>
    </row>
    <row r="3153" spans="1:23" ht="17.399999999999999" customHeight="1">
      <c r="A3153" s="22" t="s">
        <v>9545</v>
      </c>
      <c r="B3153" s="7" t="s">
        <v>9786</v>
      </c>
      <c r="I3153" s="7" t="s">
        <v>33</v>
      </c>
      <c r="J3153" s="7" t="s">
        <v>34</v>
      </c>
      <c r="K3153" s="7" t="s">
        <v>9787</v>
      </c>
      <c r="L3153" s="7" t="s">
        <v>9788</v>
      </c>
      <c r="M3153" s="7" t="s">
        <v>9789</v>
      </c>
      <c r="N3153" s="7" t="s">
        <v>9790</v>
      </c>
      <c r="O3153" s="7" t="s">
        <v>9791</v>
      </c>
      <c r="Q3153" s="2">
        <v>3431</v>
      </c>
      <c r="R3153" s="7" t="s">
        <v>9792</v>
      </c>
      <c r="S3153" s="7" t="str">
        <f t="shared" si="49"/>
        <v>Faurie_6634_138_E_DSC_3431</v>
      </c>
      <c r="U3153" t="s">
        <v>9793</v>
      </c>
      <c r="V3153" t="s">
        <v>9794</v>
      </c>
      <c r="W3153" t="s">
        <v>17053</v>
      </c>
    </row>
    <row r="3154" spans="1:23" ht="17.399999999999999" customHeight="1">
      <c r="A3154" s="22" t="s">
        <v>9545</v>
      </c>
      <c r="B3154" s="7" t="s">
        <v>9589</v>
      </c>
      <c r="I3154" s="7" t="s">
        <v>33</v>
      </c>
      <c r="J3154" s="7" t="s">
        <v>34</v>
      </c>
      <c r="K3154" s="7">
        <v>1575</v>
      </c>
      <c r="L3154" s="7">
        <v>6</v>
      </c>
      <c r="M3154" s="7" t="s">
        <v>35</v>
      </c>
      <c r="N3154" s="7">
        <v>1907</v>
      </c>
      <c r="O3154" s="7" t="s">
        <v>6329</v>
      </c>
      <c r="Q3154" s="2">
        <v>3432</v>
      </c>
      <c r="S3154" s="7" t="str">
        <f t="shared" si="49"/>
        <v>Faurie_1575_E_DSC_3432</v>
      </c>
      <c r="U3154" t="s">
        <v>9795</v>
      </c>
      <c r="V3154" t="s">
        <v>9796</v>
      </c>
      <c r="W3154" t="s">
        <v>17053</v>
      </c>
    </row>
    <row r="3155" spans="1:23" ht="17.399999999999999" customHeight="1">
      <c r="A3155" s="22" t="s">
        <v>9545</v>
      </c>
      <c r="B3155" s="7" t="s">
        <v>9797</v>
      </c>
      <c r="I3155" s="7" t="s">
        <v>21</v>
      </c>
      <c r="J3155" s="7" t="s">
        <v>22</v>
      </c>
      <c r="K3155" s="7">
        <v>5564</v>
      </c>
      <c r="L3155" s="7">
        <v>5</v>
      </c>
      <c r="M3155" s="7" t="s">
        <v>35</v>
      </c>
      <c r="N3155" s="7">
        <v>1911</v>
      </c>
      <c r="O3155" s="7" t="s">
        <v>4343</v>
      </c>
      <c r="Q3155" s="2">
        <v>3433</v>
      </c>
      <c r="S3155" s="7" t="str">
        <f t="shared" si="49"/>
        <v>Taquet_5564_E_DSC_3433</v>
      </c>
      <c r="U3155" t="s">
        <v>9798</v>
      </c>
      <c r="V3155" t="s">
        <v>9799</v>
      </c>
      <c r="W3155" t="s">
        <v>17053</v>
      </c>
    </row>
    <row r="3156" spans="1:23" ht="17.399999999999999" customHeight="1">
      <c r="A3156" s="22" t="s">
        <v>9545</v>
      </c>
      <c r="B3156" s="7" t="s">
        <v>9800</v>
      </c>
      <c r="I3156" s="7" t="s">
        <v>21</v>
      </c>
      <c r="J3156" s="7" t="s">
        <v>22</v>
      </c>
      <c r="K3156" s="7">
        <v>5556</v>
      </c>
      <c r="L3156" s="7">
        <v>5</v>
      </c>
      <c r="M3156" s="7" t="s">
        <v>35</v>
      </c>
      <c r="N3156" s="7">
        <v>1911</v>
      </c>
      <c r="O3156" s="7" t="s">
        <v>453</v>
      </c>
      <c r="Q3156" s="2">
        <v>3434</v>
      </c>
      <c r="S3156" s="7" t="str">
        <f t="shared" si="49"/>
        <v>Taquet_5556_E_DSC_3434</v>
      </c>
      <c r="U3156" t="s">
        <v>9801</v>
      </c>
      <c r="V3156" t="s">
        <v>9802</v>
      </c>
      <c r="W3156" t="s">
        <v>17053</v>
      </c>
    </row>
    <row r="3157" spans="1:23" ht="17.399999999999999" customHeight="1">
      <c r="A3157" s="22" t="s">
        <v>9545</v>
      </c>
      <c r="B3157" s="7" t="s">
        <v>9800</v>
      </c>
      <c r="I3157" s="7" t="s">
        <v>21</v>
      </c>
      <c r="J3157" s="7" t="s">
        <v>22</v>
      </c>
      <c r="K3157" s="7">
        <v>5555</v>
      </c>
      <c r="L3157" s="7">
        <v>5</v>
      </c>
      <c r="M3157" s="7" t="s">
        <v>35</v>
      </c>
      <c r="N3157" s="7">
        <v>1911</v>
      </c>
      <c r="O3157" s="7" t="s">
        <v>453</v>
      </c>
      <c r="Q3157" s="2">
        <v>3435</v>
      </c>
      <c r="S3157" s="7" t="str">
        <f t="shared" si="49"/>
        <v>Taquet_5555_E_DSC_3435</v>
      </c>
      <c r="U3157" t="s">
        <v>9803</v>
      </c>
      <c r="V3157" t="s">
        <v>9804</v>
      </c>
      <c r="W3157" t="s">
        <v>17053</v>
      </c>
    </row>
    <row r="3158" spans="1:23" ht="17.399999999999999" customHeight="1">
      <c r="A3158" s="22" t="s">
        <v>9545</v>
      </c>
      <c r="B3158" s="7" t="s">
        <v>9800</v>
      </c>
      <c r="I3158" s="7" t="s">
        <v>21</v>
      </c>
      <c r="J3158" s="7" t="s">
        <v>22</v>
      </c>
      <c r="K3158" s="7">
        <v>5554</v>
      </c>
      <c r="L3158" s="7">
        <v>5</v>
      </c>
      <c r="M3158" s="7" t="s">
        <v>35</v>
      </c>
      <c r="N3158" s="7">
        <v>1911</v>
      </c>
      <c r="O3158" s="7" t="s">
        <v>453</v>
      </c>
      <c r="Q3158" s="2">
        <v>3436</v>
      </c>
      <c r="S3158" s="7" t="str">
        <f t="shared" si="49"/>
        <v>Taquet_5554_E_DSC_3436</v>
      </c>
      <c r="U3158" t="s">
        <v>9805</v>
      </c>
      <c r="V3158" t="s">
        <v>9806</v>
      </c>
      <c r="W3158" t="s">
        <v>17053</v>
      </c>
    </row>
    <row r="3159" spans="1:23" ht="17.399999999999999" customHeight="1">
      <c r="A3159" s="22" t="s">
        <v>9545</v>
      </c>
      <c r="B3159" s="7" t="s">
        <v>9800</v>
      </c>
      <c r="I3159" s="7" t="s">
        <v>33</v>
      </c>
      <c r="J3159" s="7" t="s">
        <v>34</v>
      </c>
      <c r="K3159" s="7">
        <v>5557</v>
      </c>
      <c r="L3159" s="7">
        <v>5</v>
      </c>
      <c r="M3159" s="7" t="s">
        <v>35</v>
      </c>
      <c r="N3159" s="7">
        <v>1911</v>
      </c>
      <c r="O3159" s="7" t="s">
        <v>453</v>
      </c>
      <c r="Q3159" s="2">
        <v>3437</v>
      </c>
      <c r="S3159" s="7" t="str">
        <f t="shared" si="49"/>
        <v>Faurie_5557_E_DSC_3437</v>
      </c>
      <c r="U3159" t="s">
        <v>9807</v>
      </c>
      <c r="V3159" t="s">
        <v>9808</v>
      </c>
      <c r="W3159" t="s">
        <v>17053</v>
      </c>
    </row>
    <row r="3160" spans="1:23" ht="17.399999999999999" customHeight="1">
      <c r="A3160" s="22" t="s">
        <v>9545</v>
      </c>
      <c r="B3160" s="7" t="s">
        <v>9809</v>
      </c>
      <c r="I3160" s="7" t="s">
        <v>33</v>
      </c>
      <c r="J3160" s="7" t="s">
        <v>34</v>
      </c>
      <c r="K3160" s="7">
        <v>304</v>
      </c>
      <c r="L3160" s="7">
        <v>7</v>
      </c>
      <c r="M3160" s="7" t="s">
        <v>35</v>
      </c>
      <c r="N3160" s="7">
        <v>1906</v>
      </c>
      <c r="O3160" s="7" t="s">
        <v>5993</v>
      </c>
      <c r="Q3160" s="2">
        <v>3438</v>
      </c>
      <c r="S3160" s="7" t="str">
        <f t="shared" si="49"/>
        <v>Faurie_304_E_DSC_3438</v>
      </c>
      <c r="U3160" t="s">
        <v>9810</v>
      </c>
      <c r="V3160" t="s">
        <v>9811</v>
      </c>
      <c r="W3160" t="s">
        <v>17053</v>
      </c>
    </row>
    <row r="3161" spans="1:23" ht="17.399999999999999" customHeight="1">
      <c r="A3161" s="22" t="s">
        <v>9545</v>
      </c>
      <c r="B3161" s="7" t="s">
        <v>9812</v>
      </c>
      <c r="I3161" s="7" t="s">
        <v>21</v>
      </c>
      <c r="J3161" s="7" t="s">
        <v>22</v>
      </c>
      <c r="K3161" s="7">
        <v>5553</v>
      </c>
      <c r="L3161" s="7">
        <v>5</v>
      </c>
      <c r="M3161" s="7" t="s">
        <v>35</v>
      </c>
      <c r="N3161" s="7">
        <v>1911</v>
      </c>
      <c r="O3161" s="7" t="s">
        <v>4867</v>
      </c>
      <c r="Q3161" s="2">
        <v>3439</v>
      </c>
      <c r="S3161" s="7" t="str">
        <f t="shared" si="49"/>
        <v>Taquet_5553_E_DSC_3439</v>
      </c>
      <c r="U3161" t="s">
        <v>9813</v>
      </c>
      <c r="V3161" t="s">
        <v>9814</v>
      </c>
      <c r="W3161" t="s">
        <v>17053</v>
      </c>
    </row>
    <row r="3162" spans="1:23" ht="17.399999999999999" customHeight="1">
      <c r="A3162" s="22" t="s">
        <v>9545</v>
      </c>
      <c r="B3162" s="7" t="s">
        <v>9812</v>
      </c>
      <c r="I3162" s="7" t="s">
        <v>33</v>
      </c>
      <c r="J3162" s="7" t="s">
        <v>34</v>
      </c>
      <c r="K3162" s="7">
        <v>1576</v>
      </c>
      <c r="L3162" s="7">
        <v>5</v>
      </c>
      <c r="M3162" s="7" t="s">
        <v>35</v>
      </c>
      <c r="N3162" s="7">
        <v>1907</v>
      </c>
      <c r="O3162" s="7" t="s">
        <v>6036</v>
      </c>
      <c r="Q3162" s="2">
        <v>3440</v>
      </c>
      <c r="S3162" s="7" t="str">
        <f t="shared" si="49"/>
        <v>Faurie_1576_E_DSC_3440</v>
      </c>
      <c r="U3162" t="s">
        <v>9815</v>
      </c>
      <c r="V3162" t="s">
        <v>9816</v>
      </c>
      <c r="W3162" t="s">
        <v>17053</v>
      </c>
    </row>
    <row r="3163" spans="1:23" ht="17.399999999999999" customHeight="1">
      <c r="A3163" s="22" t="s">
        <v>9545</v>
      </c>
      <c r="B3163" s="7" t="s">
        <v>9589</v>
      </c>
      <c r="I3163" s="7" t="s">
        <v>33</v>
      </c>
      <c r="J3163" s="7" t="s">
        <v>34</v>
      </c>
      <c r="K3163" s="7">
        <v>1458</v>
      </c>
      <c r="L3163" s="7">
        <v>5</v>
      </c>
      <c r="M3163" s="7">
        <v>31</v>
      </c>
      <c r="N3163" s="7">
        <v>1906</v>
      </c>
      <c r="O3163" s="7" t="s">
        <v>9414</v>
      </c>
      <c r="Q3163" s="2">
        <v>3441</v>
      </c>
      <c r="S3163" s="7" t="str">
        <f t="shared" si="49"/>
        <v>Faurie_1458_E_DSC_3441</v>
      </c>
      <c r="U3163" t="s">
        <v>9817</v>
      </c>
      <c r="V3163" t="s">
        <v>9818</v>
      </c>
      <c r="W3163" t="s">
        <v>17053</v>
      </c>
    </row>
    <row r="3164" spans="1:23" ht="17.399999999999999" customHeight="1">
      <c r="A3164" s="22" t="s">
        <v>9545</v>
      </c>
      <c r="B3164" s="7" t="s">
        <v>9589</v>
      </c>
      <c r="I3164" s="7" t="s">
        <v>33</v>
      </c>
      <c r="J3164" s="7" t="s">
        <v>34</v>
      </c>
      <c r="K3164" s="7">
        <v>1582</v>
      </c>
      <c r="L3164" s="7">
        <v>7</v>
      </c>
      <c r="M3164" s="7" t="s">
        <v>35</v>
      </c>
      <c r="N3164" s="7">
        <v>1907</v>
      </c>
      <c r="O3164" s="7" t="s">
        <v>9342</v>
      </c>
      <c r="Q3164" s="2">
        <v>3442</v>
      </c>
      <c r="S3164" s="7" t="str">
        <f t="shared" si="49"/>
        <v>Faurie_1582_E_DSC_3442</v>
      </c>
      <c r="U3164" t="s">
        <v>9819</v>
      </c>
      <c r="V3164" t="s">
        <v>9820</v>
      </c>
      <c r="W3164" t="s">
        <v>17053</v>
      </c>
    </row>
    <row r="3165" spans="1:23" ht="17.399999999999999" customHeight="1">
      <c r="A3165" s="22" t="s">
        <v>9545</v>
      </c>
      <c r="B3165" s="7" t="s">
        <v>9778</v>
      </c>
      <c r="I3165" s="7" t="s">
        <v>21</v>
      </c>
      <c r="J3165" s="7" t="s">
        <v>22</v>
      </c>
      <c r="K3165" s="7">
        <v>2846</v>
      </c>
      <c r="L3165" s="7">
        <v>6</v>
      </c>
      <c r="M3165" s="7" t="s">
        <v>35</v>
      </c>
      <c r="N3165" s="7">
        <v>1909</v>
      </c>
      <c r="O3165" s="7" t="s">
        <v>6329</v>
      </c>
      <c r="Q3165" s="2">
        <v>3443</v>
      </c>
      <c r="S3165" s="7" t="str">
        <f t="shared" si="49"/>
        <v>Taquet_2846_E_DSC_3443</v>
      </c>
      <c r="U3165" t="s">
        <v>9821</v>
      </c>
      <c r="V3165" t="s">
        <v>9822</v>
      </c>
      <c r="W3165" t="s">
        <v>17053</v>
      </c>
    </row>
    <row r="3166" spans="1:23" ht="17.399999999999999" customHeight="1">
      <c r="A3166" s="22" t="s">
        <v>9545</v>
      </c>
      <c r="B3166" s="7" t="s">
        <v>9589</v>
      </c>
      <c r="I3166" s="7" t="s">
        <v>33</v>
      </c>
      <c r="J3166" s="7" t="s">
        <v>34</v>
      </c>
      <c r="K3166" s="7">
        <v>1456</v>
      </c>
      <c r="L3166" s="7">
        <v>6</v>
      </c>
      <c r="M3166" s="7" t="s">
        <v>35</v>
      </c>
      <c r="N3166" s="7">
        <v>1906</v>
      </c>
      <c r="O3166" s="7" t="s">
        <v>693</v>
      </c>
      <c r="Q3166" s="2">
        <v>3444</v>
      </c>
      <c r="S3166" s="7" t="str">
        <f t="shared" si="49"/>
        <v>Faurie_1456_E_DSC_3444</v>
      </c>
      <c r="U3166" t="s">
        <v>9823</v>
      </c>
      <c r="V3166" t="s">
        <v>9824</v>
      </c>
      <c r="W3166" t="s">
        <v>17053</v>
      </c>
    </row>
    <row r="3167" spans="1:23" ht="17.399999999999999" customHeight="1">
      <c r="A3167" s="22" t="s">
        <v>9545</v>
      </c>
      <c r="B3167" s="7" t="s">
        <v>9778</v>
      </c>
      <c r="I3167" s="7" t="s">
        <v>21</v>
      </c>
      <c r="J3167" s="7" t="s">
        <v>22</v>
      </c>
      <c r="K3167" s="7">
        <v>2841</v>
      </c>
      <c r="L3167" s="7">
        <v>5</v>
      </c>
      <c r="M3167" s="7" t="s">
        <v>35</v>
      </c>
      <c r="N3167" s="7">
        <v>1909</v>
      </c>
      <c r="O3167" s="7" t="s">
        <v>4287</v>
      </c>
      <c r="Q3167" s="2">
        <v>3445</v>
      </c>
      <c r="S3167" s="7" t="str">
        <f t="shared" si="49"/>
        <v>Taquet_2841_E_DSC_3445</v>
      </c>
      <c r="U3167" t="s">
        <v>9825</v>
      </c>
      <c r="V3167" t="s">
        <v>9826</v>
      </c>
      <c r="W3167" t="s">
        <v>17053</v>
      </c>
    </row>
    <row r="3168" spans="1:23" ht="17.399999999999999" customHeight="1">
      <c r="A3168" s="22" t="s">
        <v>9545</v>
      </c>
      <c r="B3168" s="7" t="s">
        <v>9778</v>
      </c>
      <c r="I3168" s="7" t="s">
        <v>21</v>
      </c>
      <c r="J3168" s="7" t="s">
        <v>22</v>
      </c>
      <c r="K3168" s="7">
        <v>764</v>
      </c>
      <c r="L3168" s="7">
        <v>4</v>
      </c>
      <c r="M3168" s="7" t="s">
        <v>35</v>
      </c>
      <c r="N3168" s="7">
        <v>1908</v>
      </c>
      <c r="O3168" s="7" t="s">
        <v>453</v>
      </c>
      <c r="Q3168" s="2">
        <v>3446</v>
      </c>
      <c r="S3168" s="7" t="str">
        <f t="shared" si="49"/>
        <v>Taquet_764_E_DSC_3446</v>
      </c>
      <c r="U3168" t="s">
        <v>9827</v>
      </c>
      <c r="V3168" t="s">
        <v>9828</v>
      </c>
      <c r="W3168" t="s">
        <v>17053</v>
      </c>
    </row>
    <row r="3169" spans="1:23" ht="17.399999999999999" customHeight="1">
      <c r="A3169" s="22" t="s">
        <v>9545</v>
      </c>
      <c r="B3169" s="7" t="s">
        <v>9829</v>
      </c>
      <c r="I3169" s="7" t="s">
        <v>21</v>
      </c>
      <c r="J3169" s="7" t="s">
        <v>22</v>
      </c>
      <c r="K3169" s="7">
        <v>5552</v>
      </c>
      <c r="L3169" s="7">
        <v>5</v>
      </c>
      <c r="M3169" s="7" t="s">
        <v>35</v>
      </c>
      <c r="N3169" s="7">
        <v>1911</v>
      </c>
      <c r="O3169" s="7" t="s">
        <v>9830</v>
      </c>
      <c r="Q3169" s="2">
        <v>3447</v>
      </c>
      <c r="S3169" s="7" t="str">
        <f t="shared" si="49"/>
        <v>Taquet_5552_E_DSC_3447</v>
      </c>
      <c r="U3169" t="s">
        <v>9831</v>
      </c>
      <c r="V3169" t="s">
        <v>9832</v>
      </c>
      <c r="W3169" t="s">
        <v>17053</v>
      </c>
    </row>
    <row r="3170" spans="1:23" ht="17.399999999999999" customHeight="1">
      <c r="A3170" s="22" t="s">
        <v>9545</v>
      </c>
      <c r="B3170" s="7" t="s">
        <v>9833</v>
      </c>
      <c r="I3170" s="7" t="s">
        <v>21</v>
      </c>
      <c r="J3170" s="7" t="s">
        <v>22</v>
      </c>
      <c r="K3170" s="7">
        <v>5581</v>
      </c>
      <c r="L3170" s="7">
        <v>7</v>
      </c>
      <c r="M3170" s="7" t="s">
        <v>35</v>
      </c>
      <c r="N3170" s="7">
        <v>1911</v>
      </c>
      <c r="O3170" s="7" t="s">
        <v>7067</v>
      </c>
      <c r="Q3170" s="2">
        <v>3448</v>
      </c>
      <c r="S3170" s="7" t="str">
        <f t="shared" si="49"/>
        <v>Taquet_5581_E_DSC_3448</v>
      </c>
      <c r="U3170" t="s">
        <v>9834</v>
      </c>
      <c r="V3170" t="s">
        <v>9835</v>
      </c>
      <c r="W3170" t="s">
        <v>17053</v>
      </c>
    </row>
    <row r="3171" spans="1:23" ht="17.399999999999999" customHeight="1">
      <c r="A3171" s="22" t="s">
        <v>9545</v>
      </c>
      <c r="B3171" s="7" t="s">
        <v>9833</v>
      </c>
      <c r="I3171" s="7" t="s">
        <v>21</v>
      </c>
      <c r="J3171" s="7" t="s">
        <v>22</v>
      </c>
      <c r="K3171" s="7">
        <v>791</v>
      </c>
      <c r="L3171" s="7">
        <v>8</v>
      </c>
      <c r="M3171" s="7">
        <v>17</v>
      </c>
      <c r="N3171" s="7">
        <v>1908</v>
      </c>
      <c r="O3171" s="7" t="s">
        <v>6925</v>
      </c>
      <c r="Q3171" s="2">
        <v>3449</v>
      </c>
      <c r="S3171" s="7" t="str">
        <f t="shared" si="49"/>
        <v>Taquet_791_E_DSC_3449</v>
      </c>
      <c r="U3171" t="s">
        <v>9836</v>
      </c>
      <c r="V3171" t="s">
        <v>9837</v>
      </c>
      <c r="W3171" t="s">
        <v>17053</v>
      </c>
    </row>
    <row r="3172" spans="1:23" ht="17.399999999999999" customHeight="1">
      <c r="A3172" s="22" t="s">
        <v>9545</v>
      </c>
      <c r="B3172" s="7" t="s">
        <v>9833</v>
      </c>
      <c r="I3172" s="7" t="s">
        <v>21</v>
      </c>
      <c r="J3172" s="7" t="s">
        <v>22</v>
      </c>
      <c r="K3172" s="7">
        <v>792</v>
      </c>
      <c r="L3172" s="7">
        <v>7</v>
      </c>
      <c r="M3172" s="7" t="s">
        <v>35</v>
      </c>
      <c r="N3172" s="7">
        <v>1908</v>
      </c>
      <c r="O3172" s="7" t="s">
        <v>453</v>
      </c>
      <c r="Q3172" s="2">
        <v>3450</v>
      </c>
      <c r="S3172" s="7" t="str">
        <f t="shared" si="49"/>
        <v>Taquet_792_E_DSC_3450</v>
      </c>
      <c r="U3172" t="s">
        <v>9838</v>
      </c>
      <c r="V3172" t="s">
        <v>9839</v>
      </c>
      <c r="W3172" t="s">
        <v>17053</v>
      </c>
    </row>
    <row r="3173" spans="1:23" ht="17.399999999999999" customHeight="1">
      <c r="A3173" s="22" t="s">
        <v>9545</v>
      </c>
      <c r="B3173" s="7" t="s">
        <v>9840</v>
      </c>
      <c r="I3173" s="7" t="s">
        <v>21</v>
      </c>
      <c r="J3173" s="7" t="s">
        <v>22</v>
      </c>
      <c r="K3173" s="7">
        <v>101</v>
      </c>
      <c r="L3173" s="7">
        <v>9</v>
      </c>
      <c r="M3173" s="7" t="s">
        <v>35</v>
      </c>
      <c r="N3173" s="7">
        <v>1907</v>
      </c>
      <c r="O3173" s="7" t="s">
        <v>453</v>
      </c>
      <c r="Q3173" s="2">
        <v>3451</v>
      </c>
      <c r="S3173" s="7" t="str">
        <f t="shared" si="49"/>
        <v>Taquet_101_E_DSC_3451</v>
      </c>
      <c r="U3173" t="s">
        <v>9841</v>
      </c>
      <c r="V3173" t="s">
        <v>9842</v>
      </c>
      <c r="W3173" t="s">
        <v>17053</v>
      </c>
    </row>
    <row r="3174" spans="1:23" ht="17.399999999999999" customHeight="1">
      <c r="A3174" s="22" t="s">
        <v>9545</v>
      </c>
      <c r="B3174" s="7" t="s">
        <v>9840</v>
      </c>
      <c r="I3174" s="7" t="s">
        <v>33</v>
      </c>
      <c r="J3174" s="7" t="s">
        <v>34</v>
      </c>
      <c r="K3174" s="7">
        <v>336</v>
      </c>
      <c r="L3174" s="7">
        <v>8</v>
      </c>
      <c r="M3174" s="7" t="s">
        <v>35</v>
      </c>
      <c r="N3174" s="7">
        <v>1906</v>
      </c>
      <c r="O3174" s="7" t="s">
        <v>1126</v>
      </c>
      <c r="Q3174" s="2">
        <v>3452</v>
      </c>
      <c r="S3174" s="7" t="str">
        <f t="shared" si="49"/>
        <v>Faurie_336_E_DSC_3452</v>
      </c>
      <c r="U3174" t="s">
        <v>9843</v>
      </c>
      <c r="V3174" t="s">
        <v>9844</v>
      </c>
      <c r="W3174" t="s">
        <v>17053</v>
      </c>
    </row>
    <row r="3175" spans="1:23" ht="17.399999999999999" customHeight="1">
      <c r="A3175" s="22" t="s">
        <v>9545</v>
      </c>
      <c r="B3175" s="7" t="s">
        <v>9833</v>
      </c>
      <c r="I3175" s="7" t="s">
        <v>21</v>
      </c>
      <c r="J3175" s="7" t="s">
        <v>22</v>
      </c>
      <c r="K3175" s="7">
        <v>793</v>
      </c>
      <c r="L3175" s="7">
        <v>8</v>
      </c>
      <c r="M3175" s="7">
        <v>17</v>
      </c>
      <c r="N3175" s="7">
        <v>1908</v>
      </c>
      <c r="O3175" s="7" t="s">
        <v>453</v>
      </c>
      <c r="Q3175" s="2">
        <v>3453</v>
      </c>
      <c r="S3175" s="7" t="str">
        <f t="shared" si="49"/>
        <v>Taquet_793_E_DSC_3453</v>
      </c>
      <c r="U3175" t="s">
        <v>9845</v>
      </c>
      <c r="V3175" t="s">
        <v>9846</v>
      </c>
      <c r="W3175" t="s">
        <v>17053</v>
      </c>
    </row>
    <row r="3176" spans="1:23" ht="17.399999999999999" customHeight="1">
      <c r="A3176" s="22" t="s">
        <v>9545</v>
      </c>
      <c r="B3176" s="7" t="s">
        <v>9833</v>
      </c>
      <c r="I3176" s="7" t="s">
        <v>9847</v>
      </c>
      <c r="J3176" s="7" t="s">
        <v>877</v>
      </c>
      <c r="K3176" s="7">
        <v>9614</v>
      </c>
      <c r="L3176" s="7">
        <v>8</v>
      </c>
      <c r="M3176" s="7">
        <v>9</v>
      </c>
      <c r="N3176" s="7">
        <v>1948</v>
      </c>
      <c r="O3176" s="3" t="s">
        <v>9848</v>
      </c>
      <c r="Q3176" s="2">
        <v>3454</v>
      </c>
      <c r="S3176" s="7" t="str">
        <f t="shared" si="49"/>
        <v>Chung.I.C._9614_E_DSC_3454</v>
      </c>
      <c r="U3176" t="s">
        <v>9849</v>
      </c>
      <c r="V3176" t="s">
        <v>9850</v>
      </c>
      <c r="W3176" t="s">
        <v>17053</v>
      </c>
    </row>
    <row r="3177" spans="1:23" ht="17.399999999999999" customHeight="1">
      <c r="A3177" s="22" t="s">
        <v>9545</v>
      </c>
      <c r="B3177" s="7" t="s">
        <v>9851</v>
      </c>
      <c r="I3177" s="7" t="s">
        <v>21</v>
      </c>
      <c r="J3177" s="7" t="s">
        <v>22</v>
      </c>
      <c r="K3177" s="7">
        <v>5583</v>
      </c>
      <c r="L3177" s="7">
        <v>8</v>
      </c>
      <c r="M3177" s="7">
        <v>26</v>
      </c>
      <c r="N3177" s="7">
        <v>1911</v>
      </c>
      <c r="O3177" s="7" t="s">
        <v>7231</v>
      </c>
      <c r="Q3177" s="2">
        <v>3455</v>
      </c>
      <c r="S3177" s="7" t="str">
        <f t="shared" si="49"/>
        <v>Taquet_5583_E_DSC_3455</v>
      </c>
      <c r="U3177" t="s">
        <v>9852</v>
      </c>
      <c r="V3177" t="s">
        <v>9853</v>
      </c>
      <c r="W3177" t="s">
        <v>17053</v>
      </c>
    </row>
    <row r="3178" spans="1:23" ht="17.399999999999999" customHeight="1">
      <c r="A3178" s="22" t="s">
        <v>9545</v>
      </c>
      <c r="B3178" s="7" t="s">
        <v>9851</v>
      </c>
      <c r="I3178" s="7" t="s">
        <v>21</v>
      </c>
      <c r="J3178" s="7" t="s">
        <v>22</v>
      </c>
      <c r="K3178" s="7">
        <v>5582</v>
      </c>
      <c r="L3178" s="7">
        <v>9</v>
      </c>
      <c r="M3178" s="7">
        <v>1</v>
      </c>
      <c r="N3178" s="7">
        <v>1911</v>
      </c>
      <c r="O3178" s="7" t="s">
        <v>4343</v>
      </c>
      <c r="Q3178" s="2">
        <v>3456</v>
      </c>
      <c r="S3178" s="7" t="str">
        <f t="shared" si="49"/>
        <v>Taquet_5582_E_DSC_3456</v>
      </c>
      <c r="U3178" t="s">
        <v>9854</v>
      </c>
      <c r="V3178" t="s">
        <v>9855</v>
      </c>
      <c r="W3178" t="s">
        <v>17053</v>
      </c>
    </row>
    <row r="3179" spans="1:23" ht="17.399999999999999" customHeight="1">
      <c r="A3179" s="22" t="s">
        <v>9545</v>
      </c>
      <c r="B3179" s="7" t="s">
        <v>9851</v>
      </c>
      <c r="I3179" s="7" t="s">
        <v>21</v>
      </c>
      <c r="J3179" s="7" t="s">
        <v>22</v>
      </c>
      <c r="K3179" s="7">
        <v>764</v>
      </c>
      <c r="L3179" s="7">
        <v>8</v>
      </c>
      <c r="M3179" s="7" t="s">
        <v>35</v>
      </c>
      <c r="N3179" s="7">
        <v>1908</v>
      </c>
      <c r="O3179" s="7" t="s">
        <v>453</v>
      </c>
      <c r="Q3179" s="2">
        <v>3457</v>
      </c>
      <c r="S3179" s="7" t="str">
        <f t="shared" si="49"/>
        <v>Taquet_764_E_DSC_3457</v>
      </c>
      <c r="U3179" t="s">
        <v>9856</v>
      </c>
      <c r="V3179" t="s">
        <v>9857</v>
      </c>
      <c r="W3179" t="s">
        <v>17053</v>
      </c>
    </row>
    <row r="3180" spans="1:23" ht="17.399999999999999" customHeight="1">
      <c r="A3180" s="22" t="s">
        <v>9545</v>
      </c>
      <c r="B3180" s="7" t="s">
        <v>9858</v>
      </c>
      <c r="I3180" s="7" t="s">
        <v>21</v>
      </c>
      <c r="J3180" s="7" t="s">
        <v>22</v>
      </c>
      <c r="K3180" s="7">
        <v>797</v>
      </c>
      <c r="L3180" s="7">
        <v>4</v>
      </c>
      <c r="M3180" s="7" t="s">
        <v>35</v>
      </c>
      <c r="N3180" s="7">
        <v>1908</v>
      </c>
      <c r="O3180" s="7" t="s">
        <v>6329</v>
      </c>
      <c r="Q3180" s="2">
        <v>3458</v>
      </c>
      <c r="S3180" s="7" t="str">
        <f t="shared" si="49"/>
        <v>Taquet_797_E_DSC_3458</v>
      </c>
      <c r="U3180" t="s">
        <v>9859</v>
      </c>
      <c r="V3180" t="s">
        <v>9860</v>
      </c>
      <c r="W3180" t="s">
        <v>17053</v>
      </c>
    </row>
    <row r="3181" spans="1:23" ht="17.399999999999999" customHeight="1">
      <c r="A3181" s="22" t="s">
        <v>9545</v>
      </c>
      <c r="B3181" s="7" t="s">
        <v>9858</v>
      </c>
      <c r="I3181" s="7" t="s">
        <v>21</v>
      </c>
      <c r="J3181" s="7" t="s">
        <v>22</v>
      </c>
      <c r="K3181" s="7">
        <v>2851</v>
      </c>
      <c r="L3181" s="7">
        <v>5</v>
      </c>
      <c r="M3181" s="7" t="s">
        <v>35</v>
      </c>
      <c r="N3181" s="7">
        <v>1906</v>
      </c>
      <c r="O3181" s="7" t="s">
        <v>6329</v>
      </c>
      <c r="Q3181" s="2">
        <v>3459</v>
      </c>
      <c r="S3181" s="7" t="str">
        <f t="shared" si="49"/>
        <v>Taquet_2851_E_DSC_3459</v>
      </c>
      <c r="U3181" t="s">
        <v>9861</v>
      </c>
      <c r="V3181" t="s">
        <v>9862</v>
      </c>
      <c r="W3181" t="s">
        <v>17053</v>
      </c>
    </row>
    <row r="3182" spans="1:23" ht="17.399999999999999" customHeight="1">
      <c r="A3182" s="22" t="s">
        <v>9545</v>
      </c>
      <c r="B3182" s="7" t="s">
        <v>9863</v>
      </c>
      <c r="I3182" s="7" t="s">
        <v>7061</v>
      </c>
      <c r="J3182" s="7" t="s">
        <v>7062</v>
      </c>
      <c r="K3182" s="7">
        <v>20</v>
      </c>
      <c r="L3182" s="7">
        <v>4</v>
      </c>
      <c r="M3182" s="7" t="s">
        <v>35</v>
      </c>
      <c r="N3182" s="7">
        <v>1978</v>
      </c>
      <c r="O3182" s="7" t="s">
        <v>9864</v>
      </c>
      <c r="Q3182" s="2">
        <v>3460</v>
      </c>
      <c r="S3182" s="7" t="str">
        <f t="shared" si="49"/>
        <v>Strachan_20_E_DSC_3460</v>
      </c>
      <c r="U3182" t="s">
        <v>9865</v>
      </c>
      <c r="V3182" t="s">
        <v>9866</v>
      </c>
      <c r="W3182" t="s">
        <v>17053</v>
      </c>
    </row>
    <row r="3183" spans="1:23" ht="17.399999999999999" customHeight="1">
      <c r="A3183" s="22" t="s">
        <v>9545</v>
      </c>
      <c r="B3183" s="7" t="s">
        <v>9858</v>
      </c>
      <c r="I3183" s="7" t="s">
        <v>21</v>
      </c>
      <c r="J3183" s="7" t="s">
        <v>22</v>
      </c>
      <c r="K3183" s="7">
        <v>2852</v>
      </c>
      <c r="L3183" s="7">
        <v>5</v>
      </c>
      <c r="M3183" s="7" t="s">
        <v>35</v>
      </c>
      <c r="N3183" s="7">
        <v>1909</v>
      </c>
      <c r="O3183" s="7" t="s">
        <v>6329</v>
      </c>
      <c r="Q3183" s="2">
        <v>3461</v>
      </c>
      <c r="S3183" s="7" t="str">
        <f t="shared" si="49"/>
        <v>Taquet_2852_E_DSC_3461</v>
      </c>
      <c r="U3183" t="s">
        <v>9867</v>
      </c>
      <c r="V3183" t="s">
        <v>9868</v>
      </c>
      <c r="W3183" t="s">
        <v>17053</v>
      </c>
    </row>
    <row r="3184" spans="1:23" ht="17.399999999999999" customHeight="1">
      <c r="A3184" s="22" t="s">
        <v>9545</v>
      </c>
      <c r="B3184" s="7" t="s">
        <v>9869</v>
      </c>
      <c r="I3184" s="7" t="s">
        <v>33</v>
      </c>
      <c r="J3184" s="7" t="s">
        <v>34</v>
      </c>
      <c r="K3184" s="7">
        <v>346</v>
      </c>
      <c r="L3184" s="7">
        <v>5</v>
      </c>
      <c r="M3184" s="7">
        <v>18</v>
      </c>
      <c r="N3184" s="7">
        <v>1906</v>
      </c>
      <c r="O3184" s="7" t="s">
        <v>957</v>
      </c>
      <c r="Q3184" s="2">
        <v>3462</v>
      </c>
      <c r="S3184" s="7" t="str">
        <f t="shared" si="49"/>
        <v>Faurie_346_E_DSC_3462</v>
      </c>
      <c r="U3184" t="s">
        <v>9870</v>
      </c>
      <c r="V3184" t="s">
        <v>9871</v>
      </c>
      <c r="W3184" t="s">
        <v>17053</v>
      </c>
    </row>
    <row r="3185" spans="1:23" ht="17.399999999999999" customHeight="1">
      <c r="A3185" s="22" t="s">
        <v>9545</v>
      </c>
      <c r="B3185" s="7" t="s">
        <v>9858</v>
      </c>
      <c r="I3185" s="7" t="s">
        <v>33</v>
      </c>
      <c r="J3185" s="7" t="s">
        <v>34</v>
      </c>
      <c r="K3185" s="7">
        <v>351</v>
      </c>
      <c r="L3185" s="7">
        <v>5</v>
      </c>
      <c r="M3185" s="7" t="s">
        <v>35</v>
      </c>
      <c r="N3185" s="7">
        <v>1906</v>
      </c>
      <c r="O3185" s="7" t="s">
        <v>957</v>
      </c>
      <c r="Q3185" s="2">
        <v>3463</v>
      </c>
      <c r="S3185" s="7" t="str">
        <f t="shared" si="49"/>
        <v>Faurie_351_E_DSC_3463</v>
      </c>
      <c r="U3185" t="s">
        <v>9872</v>
      </c>
      <c r="V3185" t="s">
        <v>9873</v>
      </c>
      <c r="W3185" t="s">
        <v>17053</v>
      </c>
    </row>
    <row r="3186" spans="1:23" ht="17.399999999999999" customHeight="1">
      <c r="A3186" s="22" t="s">
        <v>9545</v>
      </c>
      <c r="B3186" s="7" t="s">
        <v>9874</v>
      </c>
      <c r="I3186" s="7" t="s">
        <v>21</v>
      </c>
      <c r="J3186" s="7" t="s">
        <v>22</v>
      </c>
      <c r="K3186" s="7">
        <v>5571</v>
      </c>
      <c r="L3186" s="7">
        <v>5</v>
      </c>
      <c r="M3186" s="7" t="s">
        <v>35</v>
      </c>
      <c r="N3186" s="7">
        <v>1911</v>
      </c>
      <c r="O3186" s="7" t="s">
        <v>453</v>
      </c>
      <c r="Q3186" s="2">
        <v>3464</v>
      </c>
      <c r="S3186" s="7" t="str">
        <f t="shared" si="49"/>
        <v>Taquet_5571_E_DSC_3464</v>
      </c>
      <c r="U3186" t="s">
        <v>9875</v>
      </c>
      <c r="V3186" t="s">
        <v>9876</v>
      </c>
      <c r="W3186" t="s">
        <v>17053</v>
      </c>
    </row>
    <row r="3187" spans="1:23" ht="17.399999999999999" customHeight="1">
      <c r="A3187" s="22" t="s">
        <v>9545</v>
      </c>
      <c r="B3187" s="7" t="s">
        <v>9874</v>
      </c>
      <c r="I3187" s="7" t="s">
        <v>21</v>
      </c>
      <c r="J3187" s="7" t="s">
        <v>22</v>
      </c>
      <c r="K3187" s="7">
        <v>5572</v>
      </c>
      <c r="L3187" s="7">
        <v>5</v>
      </c>
      <c r="M3187" s="7" t="s">
        <v>35</v>
      </c>
      <c r="N3187" s="7">
        <v>1911</v>
      </c>
      <c r="O3187" s="7" t="s">
        <v>9877</v>
      </c>
      <c r="Q3187" s="2">
        <v>3465</v>
      </c>
      <c r="S3187" s="7" t="str">
        <f t="shared" si="49"/>
        <v>Taquet_5572_E_DSC_3465</v>
      </c>
      <c r="U3187" t="s">
        <v>9878</v>
      </c>
      <c r="V3187" t="s">
        <v>9879</v>
      </c>
      <c r="W3187" t="s">
        <v>17053</v>
      </c>
    </row>
    <row r="3188" spans="1:23" ht="17.399999999999999" customHeight="1">
      <c r="A3188" s="22" t="s">
        <v>9545</v>
      </c>
      <c r="B3188" s="7" t="s">
        <v>9880</v>
      </c>
      <c r="I3188" s="7" t="s">
        <v>21</v>
      </c>
      <c r="J3188" s="7" t="s">
        <v>22</v>
      </c>
      <c r="K3188" s="7">
        <v>1455</v>
      </c>
      <c r="L3188" s="7">
        <v>9</v>
      </c>
      <c r="M3188" s="7">
        <v>7</v>
      </c>
      <c r="N3188" s="7">
        <v>1908</v>
      </c>
      <c r="O3188" s="7" t="s">
        <v>9881</v>
      </c>
      <c r="Q3188" s="2">
        <v>3466</v>
      </c>
      <c r="S3188" s="7" t="str">
        <f t="shared" si="49"/>
        <v>Taquet_1455_E_DSC_3466</v>
      </c>
      <c r="U3188" t="s">
        <v>9882</v>
      </c>
      <c r="V3188" t="s">
        <v>9883</v>
      </c>
      <c r="W3188" t="s">
        <v>17053</v>
      </c>
    </row>
    <row r="3189" spans="1:23" ht="17.399999999999999" customHeight="1">
      <c r="A3189" s="22" t="s">
        <v>9545</v>
      </c>
      <c r="B3189" s="7" t="s">
        <v>9880</v>
      </c>
      <c r="I3189" s="7" t="s">
        <v>33</v>
      </c>
      <c r="J3189" s="7" t="s">
        <v>34</v>
      </c>
      <c r="K3189" s="7">
        <v>344</v>
      </c>
      <c r="L3189" s="7">
        <v>6</v>
      </c>
      <c r="M3189" s="7">
        <v>24</v>
      </c>
      <c r="N3189" s="7">
        <v>1906</v>
      </c>
      <c r="O3189" s="7" t="s">
        <v>693</v>
      </c>
      <c r="Q3189" s="2">
        <v>3467</v>
      </c>
      <c r="S3189" s="7" t="str">
        <f t="shared" si="49"/>
        <v>Faurie_344_E_DSC_3467</v>
      </c>
      <c r="U3189" t="s">
        <v>9884</v>
      </c>
      <c r="V3189" t="s">
        <v>9885</v>
      </c>
      <c r="W3189" t="s">
        <v>17053</v>
      </c>
    </row>
    <row r="3190" spans="1:23" ht="17.399999999999999" customHeight="1">
      <c r="A3190" s="22" t="s">
        <v>9545</v>
      </c>
      <c r="B3190" s="7" t="s">
        <v>9886</v>
      </c>
      <c r="I3190" s="7" t="s">
        <v>21</v>
      </c>
      <c r="J3190" s="7" t="s">
        <v>22</v>
      </c>
      <c r="K3190" s="7">
        <v>754</v>
      </c>
      <c r="L3190" s="7">
        <v>6</v>
      </c>
      <c r="M3190" s="7">
        <v>6</v>
      </c>
      <c r="N3190" s="7">
        <v>1908</v>
      </c>
      <c r="O3190" s="7" t="s">
        <v>9887</v>
      </c>
      <c r="Q3190" s="2">
        <v>3468</v>
      </c>
      <c r="S3190" s="7" t="str">
        <f t="shared" si="49"/>
        <v>Taquet_754_E_DSC_3468</v>
      </c>
      <c r="U3190" t="s">
        <v>9888</v>
      </c>
      <c r="V3190" t="s">
        <v>9889</v>
      </c>
      <c r="W3190" t="s">
        <v>17053</v>
      </c>
    </row>
    <row r="3191" spans="1:23" ht="17.399999999999999" customHeight="1">
      <c r="A3191" s="22" t="s">
        <v>9545</v>
      </c>
      <c r="B3191" s="7" t="s">
        <v>9886</v>
      </c>
      <c r="I3191" s="7" t="s">
        <v>21</v>
      </c>
      <c r="J3191" s="7" t="s">
        <v>22</v>
      </c>
      <c r="K3191" s="7">
        <v>2857</v>
      </c>
      <c r="L3191" s="7">
        <v>6</v>
      </c>
      <c r="M3191" s="7" t="s">
        <v>35</v>
      </c>
      <c r="N3191" s="7">
        <v>1909</v>
      </c>
      <c r="O3191" s="7" t="s">
        <v>4007</v>
      </c>
      <c r="Q3191" s="2">
        <v>3469</v>
      </c>
      <c r="S3191" s="7" t="str">
        <f t="shared" si="49"/>
        <v>Taquet_2857_E_DSC_3469</v>
      </c>
      <c r="U3191" t="s">
        <v>9890</v>
      </c>
      <c r="V3191" t="s">
        <v>9891</v>
      </c>
      <c r="W3191" t="s">
        <v>17053</v>
      </c>
    </row>
    <row r="3192" spans="1:23" ht="17.399999999999999" customHeight="1">
      <c r="A3192" s="22" t="s">
        <v>9545</v>
      </c>
      <c r="B3192" s="7" t="s">
        <v>9874</v>
      </c>
      <c r="I3192" s="7" t="s">
        <v>21</v>
      </c>
      <c r="J3192" s="7" t="s">
        <v>22</v>
      </c>
      <c r="K3192" s="7">
        <v>5576</v>
      </c>
      <c r="L3192" s="7">
        <v>5</v>
      </c>
      <c r="M3192" s="7" t="s">
        <v>35</v>
      </c>
      <c r="N3192" s="7">
        <v>1911</v>
      </c>
      <c r="O3192" s="7" t="s">
        <v>645</v>
      </c>
      <c r="Q3192" s="2">
        <v>3470</v>
      </c>
      <c r="S3192" s="7" t="str">
        <f t="shared" si="49"/>
        <v>Taquet_5576_E_DSC_3470</v>
      </c>
      <c r="U3192" t="s">
        <v>9892</v>
      </c>
      <c r="V3192" t="s">
        <v>9893</v>
      </c>
      <c r="W3192" t="s">
        <v>17053</v>
      </c>
    </row>
    <row r="3193" spans="1:23" ht="17.399999999999999" customHeight="1">
      <c r="A3193" s="22" t="s">
        <v>9545</v>
      </c>
      <c r="B3193" s="7" t="s">
        <v>9874</v>
      </c>
      <c r="I3193" s="7" t="s">
        <v>21</v>
      </c>
      <c r="J3193" s="7" t="s">
        <v>22</v>
      </c>
      <c r="K3193" s="7">
        <v>2854</v>
      </c>
      <c r="L3193" s="7">
        <v>5</v>
      </c>
      <c r="M3193" s="7" t="s">
        <v>35</v>
      </c>
      <c r="N3193" s="7">
        <v>1909</v>
      </c>
      <c r="O3193" s="7" t="s">
        <v>4007</v>
      </c>
      <c r="Q3193" s="2">
        <v>3471</v>
      </c>
      <c r="S3193" s="7" t="str">
        <f t="shared" si="49"/>
        <v>Taquet_2854_E_DSC_3471</v>
      </c>
      <c r="U3193" t="s">
        <v>9894</v>
      </c>
      <c r="V3193" t="s">
        <v>9895</v>
      </c>
      <c r="W3193" t="s">
        <v>17053</v>
      </c>
    </row>
    <row r="3194" spans="1:23" ht="17.399999999999999" customHeight="1">
      <c r="A3194" s="22" t="s">
        <v>9545</v>
      </c>
      <c r="B3194" s="7" t="s">
        <v>9874</v>
      </c>
      <c r="I3194" s="7" t="s">
        <v>21</v>
      </c>
      <c r="J3194" s="7" t="s">
        <v>22</v>
      </c>
      <c r="K3194" s="7">
        <v>2858</v>
      </c>
      <c r="L3194" s="7">
        <v>6</v>
      </c>
      <c r="M3194" s="7" t="s">
        <v>35</v>
      </c>
      <c r="N3194" s="7">
        <v>1909</v>
      </c>
      <c r="O3194" s="7" t="s">
        <v>4730</v>
      </c>
      <c r="Q3194" s="2">
        <v>3472</v>
      </c>
      <c r="S3194" s="7" t="str">
        <f t="shared" si="49"/>
        <v>Taquet_2858_E_DSC_3472</v>
      </c>
      <c r="U3194" t="s">
        <v>9896</v>
      </c>
      <c r="V3194" t="s">
        <v>9897</v>
      </c>
      <c r="W3194" t="s">
        <v>17053</v>
      </c>
    </row>
    <row r="3195" spans="1:23" ht="17.399999999999999" customHeight="1">
      <c r="A3195" s="22" t="s">
        <v>9545</v>
      </c>
      <c r="B3195" s="7" t="s">
        <v>9898</v>
      </c>
      <c r="I3195" s="7" t="s">
        <v>33</v>
      </c>
      <c r="J3195" s="7" t="s">
        <v>34</v>
      </c>
      <c r="K3195" s="7">
        <v>1596</v>
      </c>
      <c r="L3195" s="7">
        <v>5</v>
      </c>
      <c r="M3195" s="7" t="s">
        <v>35</v>
      </c>
      <c r="N3195" s="7">
        <v>1907</v>
      </c>
      <c r="O3195" s="7" t="s">
        <v>453</v>
      </c>
      <c r="Q3195" s="2">
        <v>3473</v>
      </c>
      <c r="S3195" s="7" t="str">
        <f t="shared" si="49"/>
        <v>Faurie_1596_E_DSC_3473</v>
      </c>
      <c r="U3195" t="s">
        <v>9899</v>
      </c>
      <c r="V3195" t="s">
        <v>9900</v>
      </c>
      <c r="W3195" t="s">
        <v>17053</v>
      </c>
    </row>
    <row r="3196" spans="1:23" ht="17.399999999999999" customHeight="1">
      <c r="A3196" s="22" t="s">
        <v>9545</v>
      </c>
      <c r="B3196" s="7" t="s">
        <v>9898</v>
      </c>
      <c r="I3196" s="7" t="s">
        <v>33</v>
      </c>
      <c r="J3196" s="7" t="s">
        <v>34</v>
      </c>
      <c r="K3196" s="7">
        <v>342</v>
      </c>
      <c r="L3196" s="7">
        <v>8</v>
      </c>
      <c r="M3196" s="7" t="s">
        <v>35</v>
      </c>
      <c r="N3196" s="7">
        <v>1906</v>
      </c>
      <c r="O3196" s="7" t="s">
        <v>9901</v>
      </c>
      <c r="Q3196" s="2">
        <v>3474</v>
      </c>
      <c r="S3196" s="7" t="str">
        <f t="shared" si="49"/>
        <v>Faurie_342_E_DSC_3474</v>
      </c>
      <c r="U3196" t="s">
        <v>9902</v>
      </c>
      <c r="V3196" t="s">
        <v>9903</v>
      </c>
      <c r="W3196" t="s">
        <v>17053</v>
      </c>
    </row>
    <row r="3197" spans="1:23" ht="17.399999999999999" customHeight="1">
      <c r="A3197" s="22" t="s">
        <v>9545</v>
      </c>
      <c r="B3197" s="7" t="s">
        <v>9898</v>
      </c>
      <c r="I3197" s="7" t="s">
        <v>21</v>
      </c>
      <c r="J3197" s="7" t="s">
        <v>22</v>
      </c>
      <c r="K3197" s="7">
        <v>5577</v>
      </c>
      <c r="L3197" s="7">
        <v>8</v>
      </c>
      <c r="M3197" s="7">
        <v>25</v>
      </c>
      <c r="N3197" s="7">
        <v>1911</v>
      </c>
      <c r="O3197" s="7" t="s">
        <v>5040</v>
      </c>
      <c r="Q3197" s="2">
        <v>3475</v>
      </c>
      <c r="S3197" s="7" t="str">
        <f t="shared" si="49"/>
        <v>Taquet_5577_E_DSC_3475</v>
      </c>
      <c r="U3197" t="s">
        <v>9904</v>
      </c>
      <c r="V3197" t="s">
        <v>9905</v>
      </c>
      <c r="W3197" t="s">
        <v>17053</v>
      </c>
    </row>
    <row r="3198" spans="1:23" ht="17.399999999999999" customHeight="1">
      <c r="A3198" s="22" t="s">
        <v>9545</v>
      </c>
      <c r="B3198" s="7" t="s">
        <v>9906</v>
      </c>
      <c r="I3198" s="7" t="s">
        <v>21</v>
      </c>
      <c r="J3198" s="7" t="s">
        <v>22</v>
      </c>
      <c r="K3198" s="7">
        <v>751</v>
      </c>
      <c r="L3198" s="7">
        <v>8</v>
      </c>
      <c r="M3198" s="7">
        <v>13</v>
      </c>
      <c r="N3198" s="7">
        <v>1908</v>
      </c>
      <c r="O3198" s="7" t="s">
        <v>5040</v>
      </c>
      <c r="Q3198" s="2">
        <v>3476</v>
      </c>
      <c r="S3198" s="7" t="str">
        <f t="shared" si="49"/>
        <v>Taquet_751_E_DSC_3476</v>
      </c>
      <c r="U3198" t="s">
        <v>9907</v>
      </c>
      <c r="V3198" t="s">
        <v>9908</v>
      </c>
      <c r="W3198" t="s">
        <v>17053</v>
      </c>
    </row>
    <row r="3199" spans="1:23" ht="17.399999999999999" customHeight="1">
      <c r="A3199" s="22" t="s">
        <v>9545</v>
      </c>
      <c r="B3199" s="7" t="s">
        <v>9898</v>
      </c>
      <c r="I3199" s="7" t="s">
        <v>21</v>
      </c>
      <c r="J3199" s="7" t="s">
        <v>22</v>
      </c>
      <c r="K3199" s="7">
        <v>753</v>
      </c>
      <c r="L3199" s="7">
        <v>9</v>
      </c>
      <c r="M3199" s="7" t="s">
        <v>35</v>
      </c>
      <c r="N3199" s="7">
        <v>1908</v>
      </c>
      <c r="O3199" s="7" t="s">
        <v>6329</v>
      </c>
      <c r="Q3199" s="2">
        <v>3477</v>
      </c>
      <c r="S3199" s="7" t="str">
        <f t="shared" si="49"/>
        <v>Taquet_753_E_DSC_3477</v>
      </c>
      <c r="U3199" t="s">
        <v>9909</v>
      </c>
      <c r="V3199" t="s">
        <v>9910</v>
      </c>
      <c r="W3199" t="s">
        <v>17053</v>
      </c>
    </row>
    <row r="3200" spans="1:23" ht="17.399999999999999" customHeight="1">
      <c r="A3200" s="22" t="s">
        <v>9545</v>
      </c>
      <c r="B3200" s="7" t="s">
        <v>9911</v>
      </c>
      <c r="I3200" s="7" t="s">
        <v>21</v>
      </c>
      <c r="J3200" s="7" t="s">
        <v>22</v>
      </c>
      <c r="K3200" s="7">
        <v>98</v>
      </c>
      <c r="L3200" s="7">
        <v>9</v>
      </c>
      <c r="M3200" s="7" t="s">
        <v>35</v>
      </c>
      <c r="N3200" s="7">
        <v>1907</v>
      </c>
      <c r="O3200" s="7" t="s">
        <v>453</v>
      </c>
      <c r="Q3200" s="2">
        <v>3478</v>
      </c>
      <c r="S3200" s="7" t="str">
        <f t="shared" si="49"/>
        <v>Taquet_98_E_DSC_3478</v>
      </c>
      <c r="U3200" t="s">
        <v>9912</v>
      </c>
      <c r="V3200" t="s">
        <v>9913</v>
      </c>
      <c r="W3200" t="s">
        <v>17053</v>
      </c>
    </row>
    <row r="3201" spans="1:23" ht="17.399999999999999" customHeight="1">
      <c r="A3201" s="22" t="s">
        <v>9545</v>
      </c>
      <c r="B3201" s="7" t="s">
        <v>9911</v>
      </c>
      <c r="I3201" s="7" t="s">
        <v>33</v>
      </c>
      <c r="J3201" s="7" t="s">
        <v>34</v>
      </c>
      <c r="K3201" s="7">
        <v>339</v>
      </c>
      <c r="L3201" s="7">
        <v>8</v>
      </c>
      <c r="M3201" s="7" t="s">
        <v>35</v>
      </c>
      <c r="N3201" s="7">
        <v>1906</v>
      </c>
      <c r="O3201" s="7" t="s">
        <v>1126</v>
      </c>
      <c r="Q3201" s="2">
        <v>3479</v>
      </c>
      <c r="S3201" s="7" t="str">
        <f t="shared" si="49"/>
        <v>Faurie_339_E_DSC_3479</v>
      </c>
      <c r="U3201" t="s">
        <v>9914</v>
      </c>
      <c r="V3201" t="s">
        <v>9915</v>
      </c>
      <c r="W3201" t="s">
        <v>17053</v>
      </c>
    </row>
    <row r="3202" spans="1:23" ht="17.399999999999999" customHeight="1">
      <c r="A3202" s="22" t="s">
        <v>9545</v>
      </c>
      <c r="B3202" s="7" t="s">
        <v>9911</v>
      </c>
      <c r="I3202" s="7" t="s">
        <v>33</v>
      </c>
      <c r="J3202" s="7" t="s">
        <v>34</v>
      </c>
      <c r="K3202" s="7">
        <v>340</v>
      </c>
      <c r="L3202" s="7">
        <v>8</v>
      </c>
      <c r="M3202" s="7" t="s">
        <v>35</v>
      </c>
      <c r="N3202" s="7">
        <v>1906</v>
      </c>
      <c r="O3202" s="7" t="s">
        <v>1126</v>
      </c>
      <c r="Q3202" s="2">
        <v>3480</v>
      </c>
      <c r="S3202" s="7" t="str">
        <f t="shared" ref="S3202:S3265" si="50">CONCATENATE(J3202,"_",K3202,"_","E","_","DSC","_", Q3202)</f>
        <v>Faurie_340_E_DSC_3480</v>
      </c>
      <c r="U3202" t="s">
        <v>9916</v>
      </c>
      <c r="V3202" t="s">
        <v>9917</v>
      </c>
      <c r="W3202" t="s">
        <v>17053</v>
      </c>
    </row>
    <row r="3203" spans="1:23" ht="17.399999999999999" customHeight="1">
      <c r="A3203" s="22" t="s">
        <v>9545</v>
      </c>
      <c r="B3203" s="7" t="s">
        <v>9898</v>
      </c>
      <c r="I3203" s="7" t="s">
        <v>33</v>
      </c>
      <c r="J3203" s="7" t="s">
        <v>34</v>
      </c>
      <c r="K3203" s="7">
        <v>345</v>
      </c>
      <c r="L3203" s="7">
        <v>5</v>
      </c>
      <c r="M3203" s="7">
        <v>31</v>
      </c>
      <c r="N3203" s="7">
        <v>1906</v>
      </c>
      <c r="O3203" s="7" t="s">
        <v>9414</v>
      </c>
      <c r="Q3203" s="2">
        <v>3481</v>
      </c>
      <c r="S3203" s="7" t="str">
        <f t="shared" si="50"/>
        <v>Faurie_345_E_DSC_3481</v>
      </c>
      <c r="U3203" t="s">
        <v>9918</v>
      </c>
      <c r="V3203" t="s">
        <v>9919</v>
      </c>
      <c r="W3203" t="s">
        <v>17053</v>
      </c>
    </row>
    <row r="3204" spans="1:23" ht="17.399999999999999" customHeight="1">
      <c r="A3204" s="22" t="s">
        <v>9545</v>
      </c>
      <c r="B3204" s="7" t="s">
        <v>9920</v>
      </c>
      <c r="I3204" s="7" t="s">
        <v>21</v>
      </c>
      <c r="J3204" s="7" t="s">
        <v>22</v>
      </c>
      <c r="K3204" s="7">
        <v>5596</v>
      </c>
      <c r="L3204" s="7">
        <v>5</v>
      </c>
      <c r="M3204" s="7" t="s">
        <v>35</v>
      </c>
      <c r="N3204" s="7">
        <v>1911</v>
      </c>
      <c r="O3204" s="7" t="s">
        <v>4007</v>
      </c>
      <c r="Q3204" s="2">
        <v>3482</v>
      </c>
      <c r="S3204" s="7" t="str">
        <f t="shared" si="50"/>
        <v>Taquet_5596_E_DSC_3482</v>
      </c>
      <c r="U3204" t="s">
        <v>9921</v>
      </c>
      <c r="V3204" t="s">
        <v>9922</v>
      </c>
      <c r="W3204" t="s">
        <v>17053</v>
      </c>
    </row>
    <row r="3205" spans="1:23" ht="17.399999999999999" customHeight="1">
      <c r="A3205" s="22" t="s">
        <v>9545</v>
      </c>
      <c r="B3205" s="7" t="s">
        <v>9920</v>
      </c>
      <c r="I3205" s="7" t="s">
        <v>21</v>
      </c>
      <c r="J3205" s="7" t="s">
        <v>22</v>
      </c>
      <c r="K3205" s="7">
        <v>5596</v>
      </c>
      <c r="L3205" s="7">
        <v>5</v>
      </c>
      <c r="M3205" s="7" t="s">
        <v>35</v>
      </c>
      <c r="N3205" s="7">
        <v>1911</v>
      </c>
      <c r="O3205" s="7" t="s">
        <v>4007</v>
      </c>
      <c r="Q3205" s="2">
        <v>3483</v>
      </c>
      <c r="R3205" s="7" t="s">
        <v>9923</v>
      </c>
      <c r="S3205" s="7" t="str">
        <f t="shared" si="50"/>
        <v>Taquet_5596_E_DSC_3483</v>
      </c>
      <c r="U3205" t="s">
        <v>9924</v>
      </c>
      <c r="V3205" t="s">
        <v>9925</v>
      </c>
      <c r="W3205" t="s">
        <v>17053</v>
      </c>
    </row>
    <row r="3206" spans="1:23" ht="17.399999999999999" customHeight="1">
      <c r="A3206" s="22" t="s">
        <v>9545</v>
      </c>
      <c r="B3206" s="7" t="s">
        <v>9920</v>
      </c>
      <c r="I3206" s="7" t="s">
        <v>21</v>
      </c>
      <c r="J3206" s="7" t="s">
        <v>22</v>
      </c>
      <c r="K3206" s="7">
        <v>5597</v>
      </c>
      <c r="L3206" s="7">
        <v>5</v>
      </c>
      <c r="M3206" s="7" t="s">
        <v>35</v>
      </c>
      <c r="N3206" s="7">
        <v>1911</v>
      </c>
      <c r="O3206" s="7" t="s">
        <v>4888</v>
      </c>
      <c r="Q3206" s="2">
        <v>3484</v>
      </c>
      <c r="S3206" s="7" t="str">
        <f t="shared" si="50"/>
        <v>Taquet_5597_E_DSC_3484</v>
      </c>
      <c r="U3206" t="s">
        <v>9926</v>
      </c>
      <c r="V3206" t="s">
        <v>9927</v>
      </c>
      <c r="W3206" t="s">
        <v>17053</v>
      </c>
    </row>
    <row r="3207" spans="1:23" ht="17.399999999999999" customHeight="1">
      <c r="A3207" s="22" t="s">
        <v>9545</v>
      </c>
      <c r="B3207" s="7" t="s">
        <v>9928</v>
      </c>
      <c r="I3207" s="7" t="s">
        <v>758</v>
      </c>
      <c r="J3207" s="7" t="s">
        <v>758</v>
      </c>
      <c r="K3207" s="7">
        <v>1968</v>
      </c>
      <c r="L3207" s="7" t="s">
        <v>6467</v>
      </c>
      <c r="M3207" s="7" t="s">
        <v>35</v>
      </c>
      <c r="N3207" s="7">
        <v>1923</v>
      </c>
      <c r="O3207" s="7" t="s">
        <v>8923</v>
      </c>
      <c r="Q3207" s="2">
        <v>3485</v>
      </c>
      <c r="S3207" s="7" t="str">
        <f t="shared" si="50"/>
        <v>no information_1968_E_DSC_3485</v>
      </c>
      <c r="U3207" t="s">
        <v>9929</v>
      </c>
      <c r="V3207" t="s">
        <v>9930</v>
      </c>
      <c r="W3207" t="s">
        <v>17053</v>
      </c>
    </row>
    <row r="3208" spans="1:23" ht="17.399999999999999" customHeight="1">
      <c r="A3208" s="22" t="s">
        <v>9545</v>
      </c>
      <c r="B3208" s="7" t="s">
        <v>9920</v>
      </c>
      <c r="I3208" s="7" t="s">
        <v>33</v>
      </c>
      <c r="J3208" s="7" t="s">
        <v>34</v>
      </c>
      <c r="K3208" s="7">
        <v>333</v>
      </c>
      <c r="L3208" s="7">
        <v>5</v>
      </c>
      <c r="M3208" s="7">
        <v>21</v>
      </c>
      <c r="N3208" s="7">
        <v>1906</v>
      </c>
      <c r="O3208" s="7" t="s">
        <v>9781</v>
      </c>
      <c r="Q3208" s="2">
        <v>3486</v>
      </c>
      <c r="S3208" s="7" t="str">
        <f t="shared" si="50"/>
        <v>Faurie_333_E_DSC_3486</v>
      </c>
      <c r="U3208" t="s">
        <v>9931</v>
      </c>
      <c r="V3208" t="s">
        <v>9932</v>
      </c>
      <c r="W3208" t="s">
        <v>17053</v>
      </c>
    </row>
    <row r="3209" spans="1:23" ht="17.399999999999999" customHeight="1">
      <c r="A3209" s="22" t="s">
        <v>9545</v>
      </c>
      <c r="B3209" s="7" t="s">
        <v>615</v>
      </c>
      <c r="I3209" s="7" t="s">
        <v>21</v>
      </c>
      <c r="J3209" s="7" t="s">
        <v>22</v>
      </c>
      <c r="K3209" s="7">
        <v>4233</v>
      </c>
      <c r="L3209" s="7">
        <v>5</v>
      </c>
      <c r="M3209" s="7">
        <v>15</v>
      </c>
      <c r="N3209" s="7">
        <v>1910</v>
      </c>
      <c r="O3209" s="7" t="s">
        <v>8265</v>
      </c>
      <c r="Q3209" s="2">
        <v>3487</v>
      </c>
      <c r="S3209" s="7" t="str">
        <f t="shared" si="50"/>
        <v>Taquet_4233_E_DSC_3487</v>
      </c>
      <c r="U3209" t="s">
        <v>9933</v>
      </c>
      <c r="V3209" t="s">
        <v>9934</v>
      </c>
      <c r="W3209" t="s">
        <v>17053</v>
      </c>
    </row>
    <row r="3210" spans="1:23" ht="17.399999999999999" customHeight="1">
      <c r="A3210" s="22" t="s">
        <v>9545</v>
      </c>
      <c r="B3210" s="7" t="s">
        <v>9928</v>
      </c>
      <c r="I3210" s="7" t="s">
        <v>21</v>
      </c>
      <c r="J3210" s="7" t="s">
        <v>22</v>
      </c>
      <c r="K3210" s="7">
        <v>780</v>
      </c>
      <c r="L3210" s="7">
        <v>4</v>
      </c>
      <c r="M3210" s="7" t="s">
        <v>35</v>
      </c>
      <c r="N3210" s="7">
        <v>1908</v>
      </c>
      <c r="O3210" s="7" t="s">
        <v>9935</v>
      </c>
      <c r="Q3210" s="2">
        <v>3488</v>
      </c>
      <c r="S3210" s="7" t="str">
        <f t="shared" si="50"/>
        <v>Taquet_780_E_DSC_3488</v>
      </c>
      <c r="U3210" t="s">
        <v>9936</v>
      </c>
      <c r="V3210" t="s">
        <v>9937</v>
      </c>
      <c r="W3210" t="s">
        <v>17053</v>
      </c>
    </row>
    <row r="3211" spans="1:23" ht="17.399999999999999" customHeight="1">
      <c r="A3211" s="22" t="s">
        <v>9545</v>
      </c>
      <c r="B3211" s="7" t="s">
        <v>9938</v>
      </c>
      <c r="I3211" s="7" t="s">
        <v>21</v>
      </c>
      <c r="J3211" s="7" t="s">
        <v>22</v>
      </c>
      <c r="K3211" s="7">
        <v>2872</v>
      </c>
      <c r="L3211" s="7">
        <v>5</v>
      </c>
      <c r="M3211" s="7" t="s">
        <v>35</v>
      </c>
      <c r="N3211" s="7">
        <v>1909</v>
      </c>
      <c r="O3211" s="7" t="s">
        <v>4007</v>
      </c>
      <c r="Q3211" s="2">
        <v>3489</v>
      </c>
      <c r="S3211" s="7" t="str">
        <f t="shared" si="50"/>
        <v>Taquet_2872_E_DSC_3489</v>
      </c>
      <c r="U3211" t="s">
        <v>9939</v>
      </c>
      <c r="V3211" t="s">
        <v>9940</v>
      </c>
      <c r="W3211" t="s">
        <v>17053</v>
      </c>
    </row>
    <row r="3212" spans="1:23" ht="17.399999999999999" customHeight="1">
      <c r="A3212" s="22" t="s">
        <v>9545</v>
      </c>
      <c r="B3212" s="7" t="s">
        <v>9938</v>
      </c>
      <c r="I3212" s="7" t="s">
        <v>21</v>
      </c>
      <c r="J3212" s="7" t="s">
        <v>22</v>
      </c>
      <c r="K3212" s="7">
        <v>5593</v>
      </c>
      <c r="L3212" s="7">
        <v>5</v>
      </c>
      <c r="M3212" s="7">
        <v>10</v>
      </c>
      <c r="N3212" s="7">
        <v>1911</v>
      </c>
      <c r="O3212" s="7" t="s">
        <v>4019</v>
      </c>
      <c r="Q3212" s="2">
        <v>3490</v>
      </c>
      <c r="S3212" s="7" t="str">
        <f t="shared" si="50"/>
        <v>Taquet_5593_E_DSC_3490</v>
      </c>
      <c r="U3212" t="s">
        <v>9941</v>
      </c>
      <c r="V3212" t="s">
        <v>9942</v>
      </c>
      <c r="W3212" t="s">
        <v>17053</v>
      </c>
    </row>
    <row r="3213" spans="1:23" ht="17.399999999999999" customHeight="1">
      <c r="A3213" s="22" t="s">
        <v>9545</v>
      </c>
      <c r="B3213" s="7" t="s">
        <v>9938</v>
      </c>
      <c r="I3213" s="7" t="s">
        <v>21</v>
      </c>
      <c r="J3213" s="7" t="s">
        <v>22</v>
      </c>
      <c r="K3213" s="7">
        <v>5598</v>
      </c>
      <c r="L3213" s="7">
        <v>5</v>
      </c>
      <c r="M3213" s="7" t="s">
        <v>35</v>
      </c>
      <c r="N3213" s="7">
        <v>1911</v>
      </c>
      <c r="O3213" s="7" t="s">
        <v>9052</v>
      </c>
      <c r="Q3213" s="2">
        <v>3491</v>
      </c>
      <c r="S3213" s="7" t="str">
        <f t="shared" si="50"/>
        <v>Taquet_5598_E_DSC_3491</v>
      </c>
      <c r="U3213" t="s">
        <v>9943</v>
      </c>
      <c r="V3213" t="s">
        <v>9944</v>
      </c>
      <c r="W3213" t="s">
        <v>17053</v>
      </c>
    </row>
    <row r="3214" spans="1:23" ht="17.399999999999999" customHeight="1">
      <c r="A3214" s="22" t="s">
        <v>9545</v>
      </c>
      <c r="B3214" s="7" t="s">
        <v>9938</v>
      </c>
      <c r="I3214" s="7" t="s">
        <v>21</v>
      </c>
      <c r="J3214" s="7" t="s">
        <v>22</v>
      </c>
      <c r="K3214" s="7">
        <v>5599</v>
      </c>
      <c r="L3214" s="7">
        <v>5</v>
      </c>
      <c r="M3214" s="7" t="s">
        <v>35</v>
      </c>
      <c r="N3214" s="7">
        <v>1911</v>
      </c>
      <c r="O3214" s="7" t="s">
        <v>9052</v>
      </c>
      <c r="Q3214" s="2">
        <v>3492</v>
      </c>
      <c r="S3214" s="7" t="str">
        <f t="shared" si="50"/>
        <v>Taquet_5599_E_DSC_3492</v>
      </c>
      <c r="U3214" t="s">
        <v>9945</v>
      </c>
      <c r="V3214" t="s">
        <v>9946</v>
      </c>
      <c r="W3214" t="s">
        <v>17053</v>
      </c>
    </row>
    <row r="3215" spans="1:23" ht="17.399999999999999" customHeight="1">
      <c r="A3215" s="22" t="s">
        <v>9545</v>
      </c>
      <c r="B3215" s="7" t="s">
        <v>9938</v>
      </c>
      <c r="I3215" s="7" t="s">
        <v>21</v>
      </c>
      <c r="J3215" s="7" t="s">
        <v>22</v>
      </c>
      <c r="K3215" s="7">
        <v>2881</v>
      </c>
      <c r="L3215" s="7">
        <v>5</v>
      </c>
      <c r="M3215" s="7" t="s">
        <v>35</v>
      </c>
      <c r="N3215" s="7">
        <v>1909</v>
      </c>
      <c r="O3215" s="7" t="s">
        <v>4007</v>
      </c>
      <c r="Q3215" s="2">
        <v>3493</v>
      </c>
      <c r="S3215" s="7" t="str">
        <f t="shared" si="50"/>
        <v>Taquet_2881_E_DSC_3493</v>
      </c>
      <c r="U3215" t="s">
        <v>9947</v>
      </c>
      <c r="V3215" t="s">
        <v>9948</v>
      </c>
      <c r="W3215" t="s">
        <v>17053</v>
      </c>
    </row>
    <row r="3216" spans="1:23" ht="17.399999999999999" customHeight="1">
      <c r="A3216" s="22" t="s">
        <v>9545</v>
      </c>
      <c r="B3216" s="7" t="s">
        <v>9938</v>
      </c>
      <c r="I3216" s="7" t="s">
        <v>21</v>
      </c>
      <c r="J3216" s="7" t="s">
        <v>22</v>
      </c>
      <c r="K3216" s="7">
        <v>5595</v>
      </c>
      <c r="L3216" s="7">
        <v>5</v>
      </c>
      <c r="M3216" s="7" t="s">
        <v>35</v>
      </c>
      <c r="N3216" s="7">
        <v>1911</v>
      </c>
      <c r="O3216" s="7" t="s">
        <v>9949</v>
      </c>
      <c r="Q3216" s="2">
        <v>3494</v>
      </c>
      <c r="S3216" s="7" t="str">
        <f t="shared" si="50"/>
        <v>Taquet_5595_E_DSC_3494</v>
      </c>
      <c r="U3216" t="s">
        <v>9950</v>
      </c>
      <c r="V3216" t="s">
        <v>9951</v>
      </c>
      <c r="W3216" t="s">
        <v>17053</v>
      </c>
    </row>
    <row r="3217" spans="1:23" ht="17.399999999999999" customHeight="1">
      <c r="A3217" s="22" t="s">
        <v>9545</v>
      </c>
      <c r="B3217" s="7" t="s">
        <v>9938</v>
      </c>
      <c r="I3217" s="7" t="s">
        <v>21</v>
      </c>
      <c r="J3217" s="7" t="s">
        <v>22</v>
      </c>
      <c r="K3217" s="7">
        <v>789</v>
      </c>
      <c r="L3217" s="7">
        <v>6</v>
      </c>
      <c r="M3217" s="7">
        <v>6</v>
      </c>
      <c r="N3217" s="7">
        <v>1908</v>
      </c>
      <c r="O3217" s="7" t="s">
        <v>9052</v>
      </c>
      <c r="Q3217" s="2">
        <v>3495</v>
      </c>
      <c r="S3217" s="7" t="str">
        <f t="shared" si="50"/>
        <v>Taquet_789_E_DSC_3495</v>
      </c>
      <c r="U3217" t="s">
        <v>9952</v>
      </c>
      <c r="V3217" t="s">
        <v>9953</v>
      </c>
      <c r="W3217" t="s">
        <v>17053</v>
      </c>
    </row>
    <row r="3218" spans="1:23" ht="17.399999999999999" customHeight="1">
      <c r="A3218" s="22" t="s">
        <v>9545</v>
      </c>
      <c r="B3218" s="7" t="s">
        <v>9938</v>
      </c>
      <c r="I3218" s="7" t="s">
        <v>21</v>
      </c>
      <c r="J3218" s="7" t="s">
        <v>22</v>
      </c>
      <c r="K3218" s="7">
        <v>779</v>
      </c>
      <c r="L3218" s="7">
        <v>6</v>
      </c>
      <c r="M3218" s="7">
        <v>6</v>
      </c>
      <c r="N3218" s="7">
        <v>1908</v>
      </c>
      <c r="O3218" s="7" t="s">
        <v>9954</v>
      </c>
      <c r="Q3218" s="2">
        <v>3496</v>
      </c>
      <c r="S3218" s="7" t="str">
        <f t="shared" si="50"/>
        <v>Taquet_779_E_DSC_3496</v>
      </c>
      <c r="U3218" t="s">
        <v>9955</v>
      </c>
      <c r="V3218" t="s">
        <v>9956</v>
      </c>
      <c r="W3218" t="s">
        <v>17053</v>
      </c>
    </row>
    <row r="3219" spans="1:23" ht="17.399999999999999" customHeight="1">
      <c r="A3219" s="22" t="s">
        <v>9545</v>
      </c>
      <c r="B3219" s="7" t="s">
        <v>9957</v>
      </c>
      <c r="I3219" s="7" t="s">
        <v>6801</v>
      </c>
      <c r="J3219" s="7" t="s">
        <v>2140</v>
      </c>
      <c r="K3219" s="7">
        <v>10596</v>
      </c>
      <c r="L3219" s="7">
        <v>8</v>
      </c>
      <c r="M3219" s="7">
        <v>20</v>
      </c>
      <c r="N3219" s="7">
        <v>1918</v>
      </c>
      <c r="O3219" s="7" t="s">
        <v>7803</v>
      </c>
      <c r="Q3219" s="2">
        <v>3497</v>
      </c>
      <c r="S3219" s="7" t="str">
        <f t="shared" si="50"/>
        <v>Wilson_10596_E_DSC_3497</v>
      </c>
      <c r="U3219" t="s">
        <v>9958</v>
      </c>
      <c r="V3219" t="s">
        <v>9959</v>
      </c>
      <c r="W3219" t="s">
        <v>17053</v>
      </c>
    </row>
    <row r="3220" spans="1:23" ht="17.399999999999999" customHeight="1">
      <c r="A3220" s="22" t="s">
        <v>9545</v>
      </c>
      <c r="B3220" s="7" t="s">
        <v>9957</v>
      </c>
      <c r="I3220" s="7" t="s">
        <v>6801</v>
      </c>
      <c r="J3220" s="7" t="s">
        <v>2140</v>
      </c>
      <c r="K3220" s="7">
        <v>8636</v>
      </c>
      <c r="L3220" s="7">
        <v>6</v>
      </c>
      <c r="M3220" s="7">
        <v>18</v>
      </c>
      <c r="N3220" s="7">
        <v>1917</v>
      </c>
      <c r="O3220" s="7" t="s">
        <v>7868</v>
      </c>
      <c r="Q3220" s="2">
        <v>3498</v>
      </c>
      <c r="S3220" s="7" t="str">
        <f t="shared" si="50"/>
        <v>Wilson_8636_E_DSC_3498</v>
      </c>
      <c r="U3220" t="s">
        <v>9960</v>
      </c>
      <c r="V3220" t="s">
        <v>9961</v>
      </c>
      <c r="W3220" t="s">
        <v>17053</v>
      </c>
    </row>
    <row r="3221" spans="1:23" ht="17.399999999999999" customHeight="1">
      <c r="A3221" s="22" t="s">
        <v>9545</v>
      </c>
      <c r="B3221" s="7" t="s">
        <v>9920</v>
      </c>
      <c r="I3221" s="7" t="s">
        <v>33</v>
      </c>
      <c r="J3221" s="7" t="s">
        <v>34</v>
      </c>
      <c r="K3221" s="7">
        <v>334</v>
      </c>
      <c r="L3221" s="7">
        <v>7</v>
      </c>
      <c r="M3221" s="7" t="s">
        <v>35</v>
      </c>
      <c r="N3221" s="7">
        <v>1906</v>
      </c>
      <c r="O3221" s="7" t="s">
        <v>5993</v>
      </c>
      <c r="Q3221" s="2">
        <v>3499</v>
      </c>
      <c r="S3221" s="7" t="str">
        <f t="shared" si="50"/>
        <v>Faurie_334_E_DSC_3499</v>
      </c>
      <c r="U3221" t="s">
        <v>9962</v>
      </c>
      <c r="V3221" t="s">
        <v>9963</v>
      </c>
      <c r="W3221" t="s">
        <v>17053</v>
      </c>
    </row>
    <row r="3222" spans="1:23" ht="17.399999999999999" customHeight="1">
      <c r="A3222" s="22" t="s">
        <v>9545</v>
      </c>
      <c r="B3222" s="7" t="s">
        <v>9964</v>
      </c>
      <c r="I3222" s="7" t="s">
        <v>21</v>
      </c>
      <c r="J3222" s="7" t="s">
        <v>22</v>
      </c>
      <c r="K3222" s="7">
        <v>5594</v>
      </c>
      <c r="L3222" s="7">
        <v>5</v>
      </c>
      <c r="M3222" s="7" t="s">
        <v>35</v>
      </c>
      <c r="N3222" s="7">
        <v>1911</v>
      </c>
      <c r="O3222" s="7" t="s">
        <v>8028</v>
      </c>
      <c r="Q3222" s="2">
        <v>3500</v>
      </c>
      <c r="S3222" s="7" t="str">
        <f t="shared" si="50"/>
        <v>Taquet_5594_E_DSC_3500</v>
      </c>
      <c r="U3222" t="s">
        <v>9965</v>
      </c>
      <c r="V3222" t="s">
        <v>9966</v>
      </c>
      <c r="W3222" t="s">
        <v>17053</v>
      </c>
    </row>
    <row r="3223" spans="1:23" ht="17.399999999999999" customHeight="1">
      <c r="A3223" s="22" t="s">
        <v>9545</v>
      </c>
      <c r="B3223" s="7" t="s">
        <v>9967</v>
      </c>
      <c r="I3223" s="7" t="s">
        <v>21</v>
      </c>
      <c r="J3223" s="7" t="s">
        <v>22</v>
      </c>
      <c r="K3223" s="7">
        <v>2883</v>
      </c>
      <c r="L3223" s="7">
        <v>7</v>
      </c>
      <c r="M3223" s="7" t="s">
        <v>35</v>
      </c>
      <c r="N3223" s="7">
        <v>1909</v>
      </c>
      <c r="O3223" s="7" t="s">
        <v>4007</v>
      </c>
      <c r="Q3223" s="2">
        <v>3501</v>
      </c>
      <c r="S3223" s="7" t="str">
        <f t="shared" si="50"/>
        <v>Taquet_2883_E_DSC_3501</v>
      </c>
      <c r="U3223" t="s">
        <v>9968</v>
      </c>
      <c r="V3223" t="s">
        <v>9969</v>
      </c>
      <c r="W3223" t="s">
        <v>17053</v>
      </c>
    </row>
    <row r="3224" spans="1:23" ht="17.399999999999999" customHeight="1">
      <c r="A3224" s="22" t="s">
        <v>9545</v>
      </c>
      <c r="B3224" s="7" t="s">
        <v>9970</v>
      </c>
      <c r="I3224" s="7" t="s">
        <v>21</v>
      </c>
      <c r="J3224" s="7" t="s">
        <v>22</v>
      </c>
      <c r="K3224" s="7">
        <v>776</v>
      </c>
      <c r="L3224" s="7">
        <v>9</v>
      </c>
      <c r="M3224" s="7">
        <v>18</v>
      </c>
      <c r="N3224" s="7">
        <v>1908</v>
      </c>
      <c r="O3224" s="7" t="s">
        <v>615</v>
      </c>
      <c r="Q3224" s="2">
        <v>3502</v>
      </c>
      <c r="S3224" s="7" t="str">
        <f t="shared" si="50"/>
        <v>Taquet_776_E_DSC_3502</v>
      </c>
      <c r="U3224" t="s">
        <v>9971</v>
      </c>
      <c r="V3224" t="s">
        <v>9972</v>
      </c>
      <c r="W3224" t="s">
        <v>17053</v>
      </c>
    </row>
    <row r="3225" spans="1:23" ht="17.399999999999999" customHeight="1">
      <c r="A3225" s="22" t="s">
        <v>9545</v>
      </c>
      <c r="B3225" s="7" t="s">
        <v>9973</v>
      </c>
      <c r="I3225" s="7" t="s">
        <v>21</v>
      </c>
      <c r="J3225" s="7" t="s">
        <v>22</v>
      </c>
      <c r="K3225" s="7">
        <v>776</v>
      </c>
      <c r="L3225" s="7">
        <v>9</v>
      </c>
      <c r="M3225" s="7">
        <v>18</v>
      </c>
      <c r="N3225" s="7">
        <v>1908</v>
      </c>
      <c r="O3225" s="7" t="s">
        <v>9974</v>
      </c>
      <c r="Q3225" s="2">
        <v>3503</v>
      </c>
      <c r="S3225" s="7" t="str">
        <f t="shared" si="50"/>
        <v>Taquet_776_E_DSC_3503</v>
      </c>
      <c r="U3225" t="s">
        <v>9975</v>
      </c>
      <c r="V3225" t="s">
        <v>9976</v>
      </c>
      <c r="W3225" t="s">
        <v>17053</v>
      </c>
    </row>
    <row r="3226" spans="1:23" ht="17.399999999999999" customHeight="1">
      <c r="A3226" s="22" t="s">
        <v>9545</v>
      </c>
      <c r="B3226" s="7" t="s">
        <v>9970</v>
      </c>
      <c r="I3226" s="7" t="s">
        <v>21</v>
      </c>
      <c r="J3226" s="7" t="s">
        <v>22</v>
      </c>
      <c r="K3226" s="7">
        <v>779</v>
      </c>
      <c r="L3226" s="7">
        <v>6</v>
      </c>
      <c r="M3226" s="7">
        <v>12</v>
      </c>
      <c r="N3226" s="7">
        <v>1908</v>
      </c>
      <c r="O3226" s="7" t="s">
        <v>9887</v>
      </c>
      <c r="Q3226" s="2">
        <v>3504</v>
      </c>
      <c r="S3226" s="7" t="str">
        <f t="shared" si="50"/>
        <v>Taquet_779_E_DSC_3504</v>
      </c>
      <c r="U3226" t="s">
        <v>9977</v>
      </c>
      <c r="V3226" t="s">
        <v>9978</v>
      </c>
      <c r="W3226" t="s">
        <v>17053</v>
      </c>
    </row>
    <row r="3227" spans="1:23" ht="17.399999999999999" customHeight="1">
      <c r="A3227" s="22" t="s">
        <v>9545</v>
      </c>
      <c r="B3227" s="7" t="s">
        <v>9970</v>
      </c>
      <c r="I3227" s="7" t="s">
        <v>21</v>
      </c>
      <c r="J3227" s="7" t="s">
        <v>22</v>
      </c>
      <c r="K3227" s="7">
        <v>4234</v>
      </c>
      <c r="L3227" s="7">
        <v>8</v>
      </c>
      <c r="M3227" s="7">
        <v>18</v>
      </c>
      <c r="N3227" s="7">
        <v>1910</v>
      </c>
      <c r="O3227" s="7" t="s">
        <v>9979</v>
      </c>
      <c r="Q3227" s="2">
        <v>3505</v>
      </c>
      <c r="S3227" s="7" t="str">
        <f t="shared" si="50"/>
        <v>Taquet_4234_E_DSC_3505</v>
      </c>
      <c r="U3227" t="s">
        <v>9980</v>
      </c>
      <c r="V3227" t="s">
        <v>9981</v>
      </c>
      <c r="W3227" t="s">
        <v>17053</v>
      </c>
    </row>
    <row r="3228" spans="1:23" ht="17.399999999999999" customHeight="1">
      <c r="A3228" s="22" t="s">
        <v>9545</v>
      </c>
      <c r="B3228" s="7" t="s">
        <v>9982</v>
      </c>
      <c r="I3228" s="7" t="s">
        <v>21</v>
      </c>
      <c r="J3228" s="7" t="s">
        <v>22</v>
      </c>
      <c r="K3228" s="7">
        <v>790</v>
      </c>
      <c r="L3228" s="7">
        <v>6</v>
      </c>
      <c r="M3228" s="7">
        <v>8</v>
      </c>
      <c r="N3228" s="7">
        <v>1908</v>
      </c>
      <c r="O3228" s="7" t="s">
        <v>453</v>
      </c>
      <c r="Q3228" s="2">
        <v>3506</v>
      </c>
      <c r="S3228" s="7" t="str">
        <f t="shared" si="50"/>
        <v>Taquet_790_E_DSC_3506</v>
      </c>
      <c r="U3228" t="s">
        <v>9983</v>
      </c>
      <c r="V3228" t="s">
        <v>9984</v>
      </c>
      <c r="W3228" t="s">
        <v>17053</v>
      </c>
    </row>
    <row r="3229" spans="1:23" ht="17.399999999999999" customHeight="1">
      <c r="A3229" s="22" t="s">
        <v>9545</v>
      </c>
      <c r="B3229" s="7" t="s">
        <v>9982</v>
      </c>
      <c r="I3229" s="7" t="s">
        <v>21</v>
      </c>
      <c r="J3229" s="7" t="s">
        <v>22</v>
      </c>
      <c r="K3229" s="7">
        <v>2526</v>
      </c>
      <c r="L3229" s="7">
        <v>4</v>
      </c>
      <c r="M3229" s="7" t="s">
        <v>35</v>
      </c>
      <c r="N3229" s="7">
        <v>1909</v>
      </c>
      <c r="O3229" s="7" t="s">
        <v>453</v>
      </c>
      <c r="Q3229" s="2">
        <v>3507</v>
      </c>
      <c r="S3229" s="7" t="str">
        <f t="shared" si="50"/>
        <v>Taquet_2526_E_DSC_3507</v>
      </c>
      <c r="U3229" t="s">
        <v>9985</v>
      </c>
      <c r="V3229" t="s">
        <v>9986</v>
      </c>
      <c r="W3229" t="s">
        <v>17053</v>
      </c>
    </row>
    <row r="3230" spans="1:23" ht="17.399999999999999" customHeight="1">
      <c r="A3230" s="22" t="s">
        <v>9545</v>
      </c>
      <c r="B3230" s="7" t="s">
        <v>9982</v>
      </c>
      <c r="I3230" s="7" t="s">
        <v>33</v>
      </c>
      <c r="J3230" s="7" t="s">
        <v>34</v>
      </c>
      <c r="K3230" s="7">
        <v>335</v>
      </c>
      <c r="L3230" s="7">
        <v>7</v>
      </c>
      <c r="M3230" s="7" t="s">
        <v>35</v>
      </c>
      <c r="N3230" s="7">
        <v>1906</v>
      </c>
      <c r="O3230" s="7" t="s">
        <v>5993</v>
      </c>
      <c r="Q3230" s="2">
        <v>3508</v>
      </c>
      <c r="S3230" s="7" t="str">
        <f t="shared" si="50"/>
        <v>Faurie_335_E_DSC_3508</v>
      </c>
      <c r="U3230" t="s">
        <v>9987</v>
      </c>
      <c r="V3230" t="s">
        <v>9988</v>
      </c>
      <c r="W3230" t="s">
        <v>17053</v>
      </c>
    </row>
    <row r="3231" spans="1:23" ht="17.399999999999999" customHeight="1">
      <c r="A3231" s="22" t="s">
        <v>9545</v>
      </c>
      <c r="B3231" s="7" t="s">
        <v>9920</v>
      </c>
      <c r="I3231" s="7" t="s">
        <v>21</v>
      </c>
      <c r="J3231" s="7" t="s">
        <v>22</v>
      </c>
      <c r="K3231" s="7">
        <v>4636</v>
      </c>
      <c r="L3231" s="7">
        <v>4</v>
      </c>
      <c r="M3231" s="7" t="s">
        <v>35</v>
      </c>
      <c r="N3231" s="7">
        <v>1908</v>
      </c>
      <c r="O3231" s="7" t="s">
        <v>453</v>
      </c>
      <c r="Q3231" s="2">
        <v>3509</v>
      </c>
      <c r="S3231" s="7" t="str">
        <f t="shared" si="50"/>
        <v>Taquet_4636_E_DSC_3509</v>
      </c>
      <c r="U3231" t="s">
        <v>9989</v>
      </c>
      <c r="V3231" t="s">
        <v>9990</v>
      </c>
      <c r="W3231" t="s">
        <v>17053</v>
      </c>
    </row>
    <row r="3232" spans="1:23" ht="17.399999999999999" customHeight="1">
      <c r="A3232" s="22" t="s">
        <v>9545</v>
      </c>
      <c r="B3232" s="7" t="s">
        <v>9991</v>
      </c>
      <c r="I3232" s="7" t="s">
        <v>9992</v>
      </c>
      <c r="J3232" s="7" t="s">
        <v>5245</v>
      </c>
      <c r="K3232" s="7" t="s">
        <v>757</v>
      </c>
      <c r="L3232" s="7">
        <v>12</v>
      </c>
      <c r="M3232" s="7" t="s">
        <v>35</v>
      </c>
      <c r="N3232" s="7">
        <v>1885</v>
      </c>
      <c r="O3232" s="7" t="s">
        <v>9993</v>
      </c>
      <c r="Q3232" s="2">
        <v>3510</v>
      </c>
      <c r="S3232" s="7" t="str">
        <f t="shared" si="50"/>
        <v>Carles_S.N._E_DSC_3510</v>
      </c>
      <c r="U3232" t="s">
        <v>9994</v>
      </c>
      <c r="V3232" t="s">
        <v>9995</v>
      </c>
      <c r="W3232" t="s">
        <v>17053</v>
      </c>
    </row>
    <row r="3233" spans="1:23" ht="17.399999999999999" customHeight="1">
      <c r="A3233" s="22" t="s">
        <v>9545</v>
      </c>
      <c r="B3233" s="7" t="s">
        <v>9991</v>
      </c>
      <c r="I3233" s="7" t="s">
        <v>9996</v>
      </c>
      <c r="J3233" s="7" t="s">
        <v>9997</v>
      </c>
      <c r="K3233" s="7">
        <v>596</v>
      </c>
      <c r="L3233" s="7">
        <v>6</v>
      </c>
      <c r="M3233" s="7">
        <v>19</v>
      </c>
      <c r="N3233" s="7">
        <v>1983</v>
      </c>
      <c r="O3233" s="3" t="s">
        <v>9998</v>
      </c>
      <c r="Q3233" s="2">
        <v>3511</v>
      </c>
      <c r="S3233" s="7" t="str">
        <f t="shared" si="50"/>
        <v>Chung.T.H._596_E_DSC_3511</v>
      </c>
      <c r="U3233" t="s">
        <v>9999</v>
      </c>
      <c r="V3233" t="s">
        <v>10000</v>
      </c>
      <c r="W3233" t="s">
        <v>17053</v>
      </c>
    </row>
    <row r="3234" spans="1:23" ht="17.399999999999999" customHeight="1">
      <c r="A3234" s="22" t="s">
        <v>9545</v>
      </c>
      <c r="B3234" s="7" t="s">
        <v>9920</v>
      </c>
      <c r="I3234" s="7" t="s">
        <v>33</v>
      </c>
      <c r="J3234" s="7" t="s">
        <v>34</v>
      </c>
      <c r="K3234" s="7">
        <v>1549</v>
      </c>
      <c r="L3234" s="7">
        <v>6</v>
      </c>
      <c r="M3234" s="7">
        <v>17</v>
      </c>
      <c r="N3234" s="7">
        <v>1907</v>
      </c>
      <c r="O3234" s="7" t="s">
        <v>8889</v>
      </c>
      <c r="Q3234" s="2">
        <v>3512</v>
      </c>
      <c r="S3234" s="7" t="str">
        <f t="shared" si="50"/>
        <v>Faurie_1549_E_DSC_3512</v>
      </c>
      <c r="U3234" t="s">
        <v>10001</v>
      </c>
      <c r="V3234" t="s">
        <v>10002</v>
      </c>
      <c r="W3234" t="s">
        <v>17053</v>
      </c>
    </row>
    <row r="3235" spans="1:23" ht="17.399999999999999" customHeight="1">
      <c r="A3235" s="22" t="s">
        <v>9545</v>
      </c>
      <c r="B3235" s="7" t="s">
        <v>10003</v>
      </c>
      <c r="I3235" s="7" t="s">
        <v>21</v>
      </c>
      <c r="J3235" s="7" t="s">
        <v>22</v>
      </c>
      <c r="K3235" s="7">
        <v>2524</v>
      </c>
      <c r="L3235" s="7">
        <v>5</v>
      </c>
      <c r="M3235" s="7" t="s">
        <v>35</v>
      </c>
      <c r="N3235" s="7">
        <v>1909</v>
      </c>
      <c r="O3235" s="7" t="s">
        <v>9464</v>
      </c>
      <c r="Q3235" s="2">
        <v>3513</v>
      </c>
      <c r="S3235" s="7" t="str">
        <f t="shared" si="50"/>
        <v>Taquet_2524_E_DSC_3513</v>
      </c>
      <c r="U3235" t="s">
        <v>10004</v>
      </c>
      <c r="V3235" t="s">
        <v>10005</v>
      </c>
      <c r="W3235" t="s">
        <v>17053</v>
      </c>
    </row>
    <row r="3236" spans="1:23" ht="17.399999999999999" customHeight="1">
      <c r="A3236" s="22" t="s">
        <v>9545</v>
      </c>
      <c r="B3236" s="7" t="s">
        <v>9920</v>
      </c>
      <c r="I3236" s="7" t="s">
        <v>33</v>
      </c>
      <c r="J3236" s="7" t="s">
        <v>34</v>
      </c>
      <c r="K3236" s="7">
        <v>331</v>
      </c>
      <c r="L3236" s="7">
        <v>6</v>
      </c>
      <c r="M3236" s="7" t="s">
        <v>35</v>
      </c>
      <c r="N3236" s="7">
        <v>1906</v>
      </c>
      <c r="O3236" s="7" t="s">
        <v>8501</v>
      </c>
      <c r="Q3236" s="2">
        <v>3514</v>
      </c>
      <c r="S3236" s="7" t="str">
        <f t="shared" si="50"/>
        <v>Faurie_331_E_DSC_3514</v>
      </c>
      <c r="U3236" t="s">
        <v>10006</v>
      </c>
      <c r="V3236" t="s">
        <v>10007</v>
      </c>
      <c r="W3236" t="s">
        <v>17053</v>
      </c>
    </row>
    <row r="3237" spans="1:23" ht="17.399999999999999" customHeight="1">
      <c r="A3237" s="22" t="s">
        <v>9545</v>
      </c>
      <c r="B3237" s="7" t="s">
        <v>10008</v>
      </c>
      <c r="I3237" s="7" t="s">
        <v>9992</v>
      </c>
      <c r="J3237" s="7" t="s">
        <v>5245</v>
      </c>
      <c r="K3237" s="7" t="s">
        <v>10009</v>
      </c>
      <c r="L3237" s="7">
        <v>6</v>
      </c>
      <c r="M3237" s="7" t="s">
        <v>35</v>
      </c>
      <c r="N3237" s="7">
        <v>1884</v>
      </c>
      <c r="O3237" s="7" t="s">
        <v>10010</v>
      </c>
      <c r="Q3237" s="2">
        <v>3515</v>
      </c>
      <c r="S3237" s="7" t="str">
        <f t="shared" si="50"/>
        <v>Carles_47_145_E_DSC_3515</v>
      </c>
      <c r="U3237" t="s">
        <v>10011</v>
      </c>
      <c r="V3237" t="s">
        <v>10012</v>
      </c>
      <c r="W3237" t="s">
        <v>17053</v>
      </c>
    </row>
    <row r="3238" spans="1:23" ht="17.399999999999999" customHeight="1">
      <c r="A3238" s="22" t="s">
        <v>9545</v>
      </c>
      <c r="B3238" s="7" t="s">
        <v>10008</v>
      </c>
      <c r="I3238" s="7" t="s">
        <v>21</v>
      </c>
      <c r="J3238" s="7" t="s">
        <v>22</v>
      </c>
      <c r="K3238" s="7">
        <v>782</v>
      </c>
      <c r="L3238" s="7">
        <v>5</v>
      </c>
      <c r="M3238" s="7">
        <v>8</v>
      </c>
      <c r="N3238" s="7">
        <v>1908</v>
      </c>
      <c r="O3238" s="7" t="s">
        <v>10013</v>
      </c>
      <c r="Q3238" s="2">
        <v>3516</v>
      </c>
      <c r="S3238" s="7" t="str">
        <f t="shared" si="50"/>
        <v>Taquet_782_E_DSC_3516</v>
      </c>
      <c r="U3238" t="s">
        <v>10014</v>
      </c>
      <c r="V3238" t="s">
        <v>10015</v>
      </c>
      <c r="W3238" t="s">
        <v>17053</v>
      </c>
    </row>
    <row r="3239" spans="1:23" ht="17.399999999999999" customHeight="1">
      <c r="A3239" s="22" t="s">
        <v>9545</v>
      </c>
      <c r="B3239" s="7" t="s">
        <v>10008</v>
      </c>
      <c r="I3239" s="7" t="s">
        <v>21</v>
      </c>
      <c r="J3239" s="7" t="s">
        <v>22</v>
      </c>
      <c r="K3239" s="7">
        <v>2878</v>
      </c>
      <c r="L3239" s="7">
        <v>6</v>
      </c>
      <c r="M3239" s="7" t="s">
        <v>35</v>
      </c>
      <c r="N3239" s="7">
        <v>1909</v>
      </c>
      <c r="O3239" s="7" t="s">
        <v>9974</v>
      </c>
      <c r="Q3239" s="2">
        <v>3517</v>
      </c>
      <c r="S3239" s="7" t="str">
        <f t="shared" si="50"/>
        <v>Taquet_2878_E_DSC_3517</v>
      </c>
      <c r="U3239" t="s">
        <v>10016</v>
      </c>
      <c r="V3239" t="s">
        <v>10017</v>
      </c>
      <c r="W3239" t="s">
        <v>17053</v>
      </c>
    </row>
    <row r="3240" spans="1:23" ht="17.399999999999999" customHeight="1">
      <c r="A3240" s="22" t="s">
        <v>9545</v>
      </c>
      <c r="B3240" s="7" t="s">
        <v>10008</v>
      </c>
      <c r="I3240" s="7" t="s">
        <v>21</v>
      </c>
      <c r="J3240" s="7" t="s">
        <v>22</v>
      </c>
      <c r="K3240" s="7">
        <v>2880</v>
      </c>
      <c r="L3240" s="7">
        <v>5</v>
      </c>
      <c r="M3240" s="7" t="s">
        <v>35</v>
      </c>
      <c r="N3240" s="7">
        <v>1909</v>
      </c>
      <c r="O3240" s="7" t="s">
        <v>9974</v>
      </c>
      <c r="Q3240" s="2">
        <v>3518</v>
      </c>
      <c r="S3240" s="7" t="str">
        <f t="shared" si="50"/>
        <v>Taquet_2880_E_DSC_3518</v>
      </c>
      <c r="U3240" t="s">
        <v>10018</v>
      </c>
      <c r="V3240" t="s">
        <v>10019</v>
      </c>
      <c r="W3240" t="s">
        <v>17053</v>
      </c>
    </row>
    <row r="3241" spans="1:23" ht="17.399999999999999" customHeight="1">
      <c r="A3241" s="22" t="s">
        <v>9545</v>
      </c>
      <c r="B3241" s="7" t="s">
        <v>10008</v>
      </c>
      <c r="I3241" s="7" t="s">
        <v>21</v>
      </c>
      <c r="J3241" s="7" t="s">
        <v>22</v>
      </c>
      <c r="K3241" s="7">
        <v>2879</v>
      </c>
      <c r="L3241" s="7">
        <v>5</v>
      </c>
      <c r="M3241" s="7" t="s">
        <v>35</v>
      </c>
      <c r="N3241" s="7">
        <v>1909</v>
      </c>
      <c r="O3241" s="7" t="s">
        <v>9974</v>
      </c>
      <c r="Q3241" s="2">
        <v>3519</v>
      </c>
      <c r="S3241" s="7" t="str">
        <f t="shared" si="50"/>
        <v>Taquet_2879_E_DSC_3519</v>
      </c>
      <c r="U3241" t="s">
        <v>10020</v>
      </c>
      <c r="V3241" t="s">
        <v>10021</v>
      </c>
      <c r="W3241" t="s">
        <v>17053</v>
      </c>
    </row>
    <row r="3242" spans="1:23" ht="17.399999999999999" customHeight="1">
      <c r="A3242" s="22" t="s">
        <v>9545</v>
      </c>
      <c r="B3242" s="7" t="s">
        <v>10008</v>
      </c>
      <c r="I3242" s="7" t="s">
        <v>21</v>
      </c>
      <c r="J3242" s="7" t="s">
        <v>22</v>
      </c>
      <c r="K3242" s="7">
        <v>2873</v>
      </c>
      <c r="L3242" s="7">
        <v>6</v>
      </c>
      <c r="M3242" s="7" t="s">
        <v>35</v>
      </c>
      <c r="N3242" s="7">
        <v>1909</v>
      </c>
      <c r="O3242" s="7" t="s">
        <v>9974</v>
      </c>
      <c r="Q3242" s="2">
        <v>3520</v>
      </c>
      <c r="S3242" s="7" t="str">
        <f t="shared" si="50"/>
        <v>Taquet_2873_E_DSC_3520</v>
      </c>
      <c r="U3242" t="s">
        <v>10022</v>
      </c>
      <c r="V3242" t="s">
        <v>10023</v>
      </c>
      <c r="W3242" t="s">
        <v>17053</v>
      </c>
    </row>
    <row r="3243" spans="1:23" ht="17.399999999999999" customHeight="1">
      <c r="A3243" s="22" t="s">
        <v>9545</v>
      </c>
      <c r="B3243" s="7" t="s">
        <v>10008</v>
      </c>
      <c r="I3243" s="7" t="s">
        <v>21</v>
      </c>
      <c r="J3243" s="7" t="s">
        <v>22</v>
      </c>
      <c r="K3243" s="7">
        <v>778</v>
      </c>
      <c r="L3243" s="7">
        <v>8</v>
      </c>
      <c r="M3243" s="7">
        <v>17</v>
      </c>
      <c r="N3243" s="7">
        <v>1908</v>
      </c>
      <c r="O3243" s="7" t="s">
        <v>8159</v>
      </c>
      <c r="Q3243" s="2">
        <v>3521</v>
      </c>
      <c r="S3243" s="7" t="str">
        <f t="shared" si="50"/>
        <v>Taquet_778_E_DSC_3521</v>
      </c>
      <c r="U3243" t="s">
        <v>10024</v>
      </c>
      <c r="V3243" t="s">
        <v>10025</v>
      </c>
      <c r="W3243" t="s">
        <v>17053</v>
      </c>
    </row>
    <row r="3244" spans="1:23" ht="17.399999999999999" customHeight="1">
      <c r="A3244" s="22" t="s">
        <v>9545</v>
      </c>
      <c r="B3244" s="7" t="s">
        <v>10008</v>
      </c>
      <c r="I3244" s="7" t="s">
        <v>21</v>
      </c>
      <c r="J3244" s="7" t="s">
        <v>22</v>
      </c>
      <c r="K3244" s="7">
        <v>777</v>
      </c>
      <c r="L3244" s="7">
        <v>6</v>
      </c>
      <c r="M3244" s="7">
        <v>6</v>
      </c>
      <c r="N3244" s="7">
        <v>1908</v>
      </c>
      <c r="O3244" s="7" t="s">
        <v>9887</v>
      </c>
      <c r="Q3244" s="2">
        <v>3522</v>
      </c>
      <c r="S3244" s="7" t="str">
        <f t="shared" si="50"/>
        <v>Taquet_777_E_DSC_3522</v>
      </c>
      <c r="U3244" t="s">
        <v>10026</v>
      </c>
      <c r="V3244" t="s">
        <v>10027</v>
      </c>
      <c r="W3244" t="s">
        <v>17053</v>
      </c>
    </row>
    <row r="3245" spans="1:23" ht="17.399999999999999" customHeight="1">
      <c r="A3245" s="22" t="s">
        <v>9545</v>
      </c>
      <c r="B3245" s="7" t="s">
        <v>10008</v>
      </c>
      <c r="I3245" s="7" t="s">
        <v>21</v>
      </c>
      <c r="J3245" s="7" t="s">
        <v>22</v>
      </c>
      <c r="K3245" s="7">
        <v>782</v>
      </c>
      <c r="L3245" s="7">
        <v>5</v>
      </c>
      <c r="M3245" s="7">
        <v>7</v>
      </c>
      <c r="N3245" s="7">
        <v>1908</v>
      </c>
      <c r="O3245" s="7" t="s">
        <v>4867</v>
      </c>
      <c r="Q3245" s="2">
        <v>3523</v>
      </c>
      <c r="S3245" s="7" t="str">
        <f t="shared" si="50"/>
        <v>Taquet_782_E_DSC_3523</v>
      </c>
      <c r="U3245" t="s">
        <v>10028</v>
      </c>
      <c r="V3245" t="s">
        <v>10029</v>
      </c>
      <c r="W3245" t="s">
        <v>17053</v>
      </c>
    </row>
    <row r="3246" spans="1:23" ht="17.399999999999999" customHeight="1">
      <c r="A3246" s="22" t="s">
        <v>9545</v>
      </c>
      <c r="B3246" s="7" t="s">
        <v>10008</v>
      </c>
      <c r="I3246" s="7" t="s">
        <v>21</v>
      </c>
      <c r="J3246" s="7" t="s">
        <v>22</v>
      </c>
      <c r="K3246" s="7">
        <v>2874</v>
      </c>
      <c r="L3246" s="7">
        <v>6</v>
      </c>
      <c r="M3246" s="7" t="s">
        <v>35</v>
      </c>
      <c r="N3246" s="7">
        <v>1909</v>
      </c>
      <c r="O3246" s="7" t="s">
        <v>9974</v>
      </c>
      <c r="Q3246" s="2">
        <v>3524</v>
      </c>
      <c r="S3246" s="7" t="str">
        <f t="shared" si="50"/>
        <v>Taquet_2874_E_DSC_3524</v>
      </c>
      <c r="U3246" t="s">
        <v>10030</v>
      </c>
      <c r="V3246" t="s">
        <v>10031</v>
      </c>
      <c r="W3246" t="s">
        <v>17053</v>
      </c>
    </row>
    <row r="3247" spans="1:23" ht="17.399999999999999" customHeight="1">
      <c r="A3247" s="22" t="s">
        <v>9545</v>
      </c>
      <c r="B3247" s="7" t="s">
        <v>10008</v>
      </c>
      <c r="I3247" s="7" t="s">
        <v>21</v>
      </c>
      <c r="J3247" s="7" t="s">
        <v>22</v>
      </c>
      <c r="K3247" s="7">
        <v>2882</v>
      </c>
      <c r="L3247" s="7">
        <v>8</v>
      </c>
      <c r="M3247" s="7" t="s">
        <v>35</v>
      </c>
      <c r="N3247" s="7">
        <v>1909</v>
      </c>
      <c r="O3247" s="7" t="s">
        <v>10032</v>
      </c>
      <c r="Q3247" s="2">
        <v>3525</v>
      </c>
      <c r="S3247" s="7" t="str">
        <f t="shared" si="50"/>
        <v>Taquet_2882_E_DSC_3525</v>
      </c>
      <c r="U3247" t="s">
        <v>10033</v>
      </c>
      <c r="V3247" t="s">
        <v>10034</v>
      </c>
      <c r="W3247" t="s">
        <v>17053</v>
      </c>
    </row>
    <row r="3248" spans="1:23" ht="17.399999999999999" customHeight="1">
      <c r="A3248" s="22" t="s">
        <v>9545</v>
      </c>
      <c r="B3248" s="7" t="s">
        <v>10008</v>
      </c>
      <c r="I3248" s="7" t="s">
        <v>21</v>
      </c>
      <c r="J3248" s="7" t="s">
        <v>22</v>
      </c>
      <c r="K3248" s="7">
        <v>2877</v>
      </c>
      <c r="L3248" s="7">
        <v>6</v>
      </c>
      <c r="M3248" s="7" t="s">
        <v>35</v>
      </c>
      <c r="N3248" s="7">
        <v>1909</v>
      </c>
      <c r="O3248" s="7" t="s">
        <v>9974</v>
      </c>
      <c r="Q3248" s="2">
        <v>3526</v>
      </c>
      <c r="S3248" s="7" t="str">
        <f t="shared" si="50"/>
        <v>Taquet_2877_E_DSC_3526</v>
      </c>
      <c r="U3248" t="s">
        <v>10035</v>
      </c>
      <c r="V3248" t="s">
        <v>10036</v>
      </c>
      <c r="W3248" t="s">
        <v>17053</v>
      </c>
    </row>
    <row r="3249" spans="1:23" ht="17.399999999999999" customHeight="1">
      <c r="A3249" s="22" t="s">
        <v>9545</v>
      </c>
      <c r="B3249" s="7" t="s">
        <v>10008</v>
      </c>
      <c r="I3249" s="7" t="s">
        <v>33</v>
      </c>
      <c r="J3249" s="7" t="s">
        <v>34</v>
      </c>
      <c r="K3249" s="7">
        <v>1548</v>
      </c>
      <c r="L3249" s="7">
        <v>6</v>
      </c>
      <c r="M3249" s="7" t="s">
        <v>35</v>
      </c>
      <c r="N3249" s="7">
        <v>1907</v>
      </c>
      <c r="O3249" s="7" t="s">
        <v>5097</v>
      </c>
      <c r="Q3249" s="2">
        <v>3527</v>
      </c>
      <c r="S3249" s="7" t="str">
        <f t="shared" si="50"/>
        <v>Faurie_1548_E_DSC_3527</v>
      </c>
      <c r="U3249" t="s">
        <v>10037</v>
      </c>
      <c r="V3249" t="s">
        <v>10038</v>
      </c>
      <c r="W3249" t="s">
        <v>17053</v>
      </c>
    </row>
    <row r="3250" spans="1:23" ht="17.399999999999999" customHeight="1">
      <c r="A3250" s="22" t="s">
        <v>9545</v>
      </c>
      <c r="B3250" s="7" t="s">
        <v>10008</v>
      </c>
      <c r="I3250" s="7" t="s">
        <v>33</v>
      </c>
      <c r="J3250" s="7" t="s">
        <v>34</v>
      </c>
      <c r="K3250" s="7">
        <v>1547</v>
      </c>
      <c r="L3250" s="7">
        <v>6</v>
      </c>
      <c r="M3250" s="7" t="s">
        <v>35</v>
      </c>
      <c r="N3250" s="7">
        <v>1907</v>
      </c>
      <c r="O3250" s="7" t="s">
        <v>8146</v>
      </c>
      <c r="Q3250" s="2">
        <v>3528</v>
      </c>
      <c r="S3250" s="7" t="str">
        <f t="shared" si="50"/>
        <v>Faurie_1547_E_DSC_3528</v>
      </c>
      <c r="U3250" t="s">
        <v>10039</v>
      </c>
      <c r="V3250" t="s">
        <v>10040</v>
      </c>
      <c r="W3250" t="s">
        <v>17053</v>
      </c>
    </row>
    <row r="3251" spans="1:23" ht="17.399999999999999" customHeight="1">
      <c r="A3251" s="22" t="s">
        <v>9545</v>
      </c>
      <c r="B3251" s="7" t="s">
        <v>10008</v>
      </c>
      <c r="I3251" s="7" t="s">
        <v>21</v>
      </c>
      <c r="J3251" s="7" t="s">
        <v>22</v>
      </c>
      <c r="K3251" s="7">
        <v>788</v>
      </c>
      <c r="L3251" s="7">
        <v>6</v>
      </c>
      <c r="M3251" s="7">
        <v>6</v>
      </c>
      <c r="N3251" s="7">
        <v>1908</v>
      </c>
      <c r="O3251" s="7" t="s">
        <v>10041</v>
      </c>
      <c r="Q3251" s="2">
        <v>3529</v>
      </c>
      <c r="S3251" s="7" t="str">
        <f t="shared" si="50"/>
        <v>Taquet_788_E_DSC_3529</v>
      </c>
      <c r="U3251" t="s">
        <v>10042</v>
      </c>
      <c r="V3251" t="s">
        <v>10043</v>
      </c>
      <c r="W3251" t="s">
        <v>17053</v>
      </c>
    </row>
    <row r="3252" spans="1:23" ht="17.399999999999999" customHeight="1">
      <c r="A3252" s="22" t="s">
        <v>9545</v>
      </c>
      <c r="B3252" s="7" t="s">
        <v>10008</v>
      </c>
      <c r="I3252" s="7" t="s">
        <v>21</v>
      </c>
      <c r="J3252" s="7" t="s">
        <v>22</v>
      </c>
      <c r="K3252" s="7">
        <v>787</v>
      </c>
      <c r="L3252" s="7">
        <v>8</v>
      </c>
      <c r="M3252" s="7">
        <v>17</v>
      </c>
      <c r="N3252" s="7">
        <v>1908</v>
      </c>
      <c r="O3252" s="7" t="s">
        <v>10032</v>
      </c>
      <c r="Q3252" s="2">
        <v>3530</v>
      </c>
      <c r="S3252" s="7" t="str">
        <f t="shared" si="50"/>
        <v>Taquet_787_E_DSC_3530</v>
      </c>
      <c r="U3252" t="s">
        <v>10044</v>
      </c>
      <c r="V3252" t="s">
        <v>10045</v>
      </c>
      <c r="W3252" t="s">
        <v>17053</v>
      </c>
    </row>
    <row r="3253" spans="1:23" ht="17.399999999999999" customHeight="1">
      <c r="A3253" s="22" t="s">
        <v>9545</v>
      </c>
      <c r="B3253" s="7" t="s">
        <v>10008</v>
      </c>
      <c r="I3253" s="7" t="s">
        <v>21</v>
      </c>
      <c r="J3253" s="7" t="s">
        <v>22</v>
      </c>
      <c r="K3253" s="7">
        <v>784</v>
      </c>
      <c r="L3253" s="7">
        <v>8</v>
      </c>
      <c r="M3253" s="7">
        <v>17</v>
      </c>
      <c r="N3253" s="7">
        <v>1908</v>
      </c>
      <c r="O3253" s="7" t="s">
        <v>10032</v>
      </c>
      <c r="Q3253" s="2">
        <v>3531</v>
      </c>
      <c r="S3253" s="7" t="str">
        <f t="shared" si="50"/>
        <v>Taquet_784_E_DSC_3531</v>
      </c>
      <c r="U3253" t="s">
        <v>10046</v>
      </c>
      <c r="V3253" t="s">
        <v>10047</v>
      </c>
      <c r="W3253" t="s">
        <v>17053</v>
      </c>
    </row>
    <row r="3254" spans="1:23" ht="17.399999999999999" customHeight="1">
      <c r="A3254" s="22" t="s">
        <v>9545</v>
      </c>
      <c r="B3254" s="7" t="s">
        <v>9920</v>
      </c>
      <c r="I3254" s="7" t="s">
        <v>21</v>
      </c>
      <c r="J3254" s="7" t="s">
        <v>22</v>
      </c>
      <c r="K3254" s="7">
        <v>4634</v>
      </c>
      <c r="L3254" s="7">
        <v>3</v>
      </c>
      <c r="M3254" s="7">
        <v>21</v>
      </c>
      <c r="N3254" s="7">
        <v>1908</v>
      </c>
      <c r="O3254" s="7" t="s">
        <v>8848</v>
      </c>
      <c r="Q3254" s="2">
        <v>3532</v>
      </c>
      <c r="S3254" s="7" t="str">
        <f t="shared" si="50"/>
        <v>Taquet_4634_E_DSC_3532</v>
      </c>
      <c r="U3254" t="s">
        <v>10048</v>
      </c>
      <c r="V3254" t="s">
        <v>10049</v>
      </c>
      <c r="W3254" t="s">
        <v>17053</v>
      </c>
    </row>
    <row r="3255" spans="1:23" ht="17.399999999999999" customHeight="1">
      <c r="A3255" s="22" t="s">
        <v>9545</v>
      </c>
      <c r="B3255" s="7" t="s">
        <v>9920</v>
      </c>
      <c r="I3255" s="7" t="s">
        <v>21</v>
      </c>
      <c r="J3255" s="7" t="s">
        <v>22</v>
      </c>
      <c r="K3255" s="7">
        <v>4633</v>
      </c>
      <c r="L3255" s="7" t="s">
        <v>2214</v>
      </c>
      <c r="M3255" s="7">
        <v>1</v>
      </c>
      <c r="N3255" s="7">
        <v>1908</v>
      </c>
      <c r="O3255" s="7" t="s">
        <v>5219</v>
      </c>
      <c r="Q3255" s="2">
        <v>3533</v>
      </c>
      <c r="S3255" s="7" t="str">
        <f t="shared" si="50"/>
        <v>Taquet_4633_E_DSC_3533</v>
      </c>
      <c r="U3255" t="s">
        <v>10050</v>
      </c>
      <c r="V3255" t="s">
        <v>10051</v>
      </c>
      <c r="W3255" t="s">
        <v>17053</v>
      </c>
    </row>
    <row r="3256" spans="1:23" ht="17.399999999999999" customHeight="1">
      <c r="A3256" s="22" t="s">
        <v>9545</v>
      </c>
      <c r="B3256" s="7" t="s">
        <v>9920</v>
      </c>
      <c r="I3256" s="7" t="s">
        <v>21</v>
      </c>
      <c r="J3256" s="7" t="s">
        <v>22</v>
      </c>
      <c r="K3256" s="7">
        <v>4639</v>
      </c>
      <c r="L3256" s="7">
        <v>4</v>
      </c>
      <c r="M3256" s="7">
        <v>14</v>
      </c>
      <c r="N3256" s="7">
        <v>1908</v>
      </c>
      <c r="O3256" s="7" t="s">
        <v>10052</v>
      </c>
      <c r="Q3256" s="2">
        <v>3534</v>
      </c>
      <c r="S3256" s="7" t="str">
        <f t="shared" si="50"/>
        <v>Taquet_4639_E_DSC_3534</v>
      </c>
      <c r="U3256" t="s">
        <v>10053</v>
      </c>
      <c r="V3256" t="s">
        <v>10054</v>
      </c>
      <c r="W3256" t="s">
        <v>17053</v>
      </c>
    </row>
    <row r="3257" spans="1:23" ht="17.399999999999999" customHeight="1">
      <c r="A3257" s="22" t="s">
        <v>9545</v>
      </c>
      <c r="B3257" s="7" t="s">
        <v>9920</v>
      </c>
      <c r="I3257" s="7" t="s">
        <v>21</v>
      </c>
      <c r="J3257" s="7" t="s">
        <v>22</v>
      </c>
      <c r="K3257" s="7">
        <v>5592</v>
      </c>
      <c r="L3257" s="7">
        <v>5</v>
      </c>
      <c r="M3257" s="7">
        <v>10</v>
      </c>
      <c r="N3257" s="7">
        <v>1911</v>
      </c>
      <c r="O3257" s="7" t="s">
        <v>4007</v>
      </c>
      <c r="Q3257" s="2">
        <v>3535</v>
      </c>
      <c r="S3257" s="7" t="str">
        <f t="shared" si="50"/>
        <v>Taquet_5592_E_DSC_3535</v>
      </c>
      <c r="U3257" t="s">
        <v>10055</v>
      </c>
      <c r="V3257" t="s">
        <v>10056</v>
      </c>
      <c r="W3257" t="s">
        <v>17053</v>
      </c>
    </row>
    <row r="3258" spans="1:23" ht="17.399999999999999" customHeight="1">
      <c r="A3258" s="22" t="s">
        <v>9545</v>
      </c>
      <c r="B3258" s="7" t="s">
        <v>9920</v>
      </c>
      <c r="I3258" s="7" t="s">
        <v>21</v>
      </c>
      <c r="J3258" s="7" t="s">
        <v>22</v>
      </c>
      <c r="K3258" s="7">
        <v>5592</v>
      </c>
      <c r="L3258" s="7">
        <v>5</v>
      </c>
      <c r="M3258" s="7">
        <v>10</v>
      </c>
      <c r="N3258" s="7">
        <v>1911</v>
      </c>
      <c r="O3258" s="7" t="s">
        <v>4007</v>
      </c>
      <c r="Q3258" s="2">
        <v>3536</v>
      </c>
      <c r="S3258" s="7" t="str">
        <f t="shared" si="50"/>
        <v>Taquet_5592_E_DSC_3536</v>
      </c>
      <c r="U3258" t="s">
        <v>10057</v>
      </c>
      <c r="V3258" t="s">
        <v>10058</v>
      </c>
      <c r="W3258" t="s">
        <v>17053</v>
      </c>
    </row>
    <row r="3259" spans="1:23" ht="17.399999999999999" customHeight="1">
      <c r="A3259" s="22" t="s">
        <v>9545</v>
      </c>
      <c r="B3259" s="7" t="s">
        <v>9920</v>
      </c>
      <c r="I3259" s="7" t="s">
        <v>21</v>
      </c>
      <c r="J3259" s="7" t="s">
        <v>22</v>
      </c>
      <c r="K3259" s="7">
        <v>2876</v>
      </c>
      <c r="L3259" s="7">
        <v>5</v>
      </c>
      <c r="M3259" s="7" t="s">
        <v>35</v>
      </c>
      <c r="N3259" s="7">
        <v>1909</v>
      </c>
      <c r="O3259" s="7" t="s">
        <v>4007</v>
      </c>
      <c r="Q3259" s="2">
        <v>3537</v>
      </c>
      <c r="S3259" s="7" t="str">
        <f t="shared" si="50"/>
        <v>Taquet_2876_E_DSC_3537</v>
      </c>
      <c r="U3259" t="s">
        <v>10059</v>
      </c>
      <c r="V3259" t="s">
        <v>10060</v>
      </c>
      <c r="W3259" t="s">
        <v>17053</v>
      </c>
    </row>
    <row r="3260" spans="1:23" ht="17.399999999999999" customHeight="1">
      <c r="A3260" s="22" t="s">
        <v>9545</v>
      </c>
      <c r="B3260" s="7" t="s">
        <v>9920</v>
      </c>
      <c r="I3260" s="7" t="s">
        <v>21</v>
      </c>
      <c r="J3260" s="7" t="s">
        <v>22</v>
      </c>
      <c r="K3260" s="7">
        <v>4817</v>
      </c>
      <c r="L3260" s="7">
        <v>4</v>
      </c>
      <c r="M3260" s="7">
        <v>12</v>
      </c>
      <c r="N3260" s="7">
        <v>1911</v>
      </c>
      <c r="O3260" s="7" t="s">
        <v>4064</v>
      </c>
      <c r="Q3260" s="2">
        <v>3538</v>
      </c>
      <c r="S3260" s="7" t="str">
        <f t="shared" si="50"/>
        <v>Taquet_4817_E_DSC_3538</v>
      </c>
      <c r="U3260" t="s">
        <v>10061</v>
      </c>
      <c r="V3260" t="s">
        <v>10062</v>
      </c>
      <c r="W3260" t="s">
        <v>17053</v>
      </c>
    </row>
    <row r="3261" spans="1:23" ht="17.399999999999999" customHeight="1">
      <c r="A3261" s="22" t="s">
        <v>9545</v>
      </c>
      <c r="B3261" s="7" t="s">
        <v>9920</v>
      </c>
      <c r="I3261" s="7" t="s">
        <v>21</v>
      </c>
      <c r="J3261" s="7" t="s">
        <v>22</v>
      </c>
      <c r="K3261" s="7">
        <v>786</v>
      </c>
      <c r="L3261" s="7">
        <v>5</v>
      </c>
      <c r="M3261" s="7">
        <v>8</v>
      </c>
      <c r="N3261" s="7">
        <v>1908</v>
      </c>
      <c r="O3261" s="7" t="s">
        <v>10063</v>
      </c>
      <c r="Q3261" s="2">
        <v>3539</v>
      </c>
      <c r="S3261" s="7" t="str">
        <f t="shared" si="50"/>
        <v>Taquet_786_E_DSC_3539</v>
      </c>
      <c r="U3261" t="s">
        <v>10064</v>
      </c>
      <c r="V3261" t="s">
        <v>10065</v>
      </c>
      <c r="W3261" t="s">
        <v>17053</v>
      </c>
    </row>
    <row r="3262" spans="1:23" ht="17.399999999999999" customHeight="1">
      <c r="A3262" s="22" t="s">
        <v>9545</v>
      </c>
      <c r="B3262" s="7" t="s">
        <v>9920</v>
      </c>
      <c r="I3262" s="7" t="s">
        <v>21</v>
      </c>
      <c r="J3262" s="7" t="s">
        <v>22</v>
      </c>
      <c r="K3262" s="7">
        <v>4637</v>
      </c>
      <c r="L3262" s="7">
        <v>4</v>
      </c>
      <c r="M3262" s="7">
        <v>14</v>
      </c>
      <c r="N3262" s="7">
        <v>1908</v>
      </c>
      <c r="O3262" s="7" t="s">
        <v>10052</v>
      </c>
      <c r="Q3262" s="2">
        <v>3540</v>
      </c>
      <c r="S3262" s="7" t="str">
        <f t="shared" si="50"/>
        <v>Taquet_4637_E_DSC_3540</v>
      </c>
      <c r="U3262" t="s">
        <v>10066</v>
      </c>
      <c r="V3262" t="s">
        <v>10067</v>
      </c>
      <c r="W3262" t="s">
        <v>17053</v>
      </c>
    </row>
    <row r="3263" spans="1:23" ht="17.399999999999999" customHeight="1">
      <c r="A3263" s="22" t="s">
        <v>9545</v>
      </c>
      <c r="B3263" s="7" t="s">
        <v>9920</v>
      </c>
      <c r="I3263" s="7" t="s">
        <v>21</v>
      </c>
      <c r="J3263" s="7" t="s">
        <v>22</v>
      </c>
      <c r="K3263" s="7">
        <v>4816</v>
      </c>
      <c r="L3263" s="7">
        <v>4</v>
      </c>
      <c r="M3263" s="7">
        <v>8</v>
      </c>
      <c r="N3263" s="7">
        <v>1911</v>
      </c>
      <c r="O3263" s="7" t="s">
        <v>4967</v>
      </c>
      <c r="Q3263" s="2">
        <v>3541</v>
      </c>
      <c r="S3263" s="7" t="str">
        <f t="shared" si="50"/>
        <v>Taquet_4816_E_DSC_3541</v>
      </c>
      <c r="U3263" t="s">
        <v>10068</v>
      </c>
      <c r="V3263" t="s">
        <v>10069</v>
      </c>
      <c r="W3263" t="s">
        <v>17053</v>
      </c>
    </row>
    <row r="3264" spans="1:23" ht="17.399999999999999" customHeight="1">
      <c r="A3264" s="22" t="s">
        <v>9545</v>
      </c>
      <c r="B3264" s="7" t="s">
        <v>9920</v>
      </c>
      <c r="I3264" s="7" t="s">
        <v>21</v>
      </c>
      <c r="J3264" s="7" t="s">
        <v>22</v>
      </c>
      <c r="K3264" s="7">
        <v>5600</v>
      </c>
      <c r="L3264" s="7">
        <v>5</v>
      </c>
      <c r="M3264" s="7" t="s">
        <v>35</v>
      </c>
      <c r="N3264" s="7">
        <v>1911</v>
      </c>
      <c r="O3264" s="7" t="s">
        <v>7146</v>
      </c>
      <c r="Q3264" s="2">
        <v>3542</v>
      </c>
      <c r="S3264" s="7" t="str">
        <f t="shared" si="50"/>
        <v>Taquet_5600_E_DSC_3542</v>
      </c>
      <c r="U3264" t="s">
        <v>10070</v>
      </c>
      <c r="V3264" t="s">
        <v>10071</v>
      </c>
      <c r="W3264" t="s">
        <v>17053</v>
      </c>
    </row>
    <row r="3265" spans="1:23" ht="17.399999999999999" customHeight="1">
      <c r="A3265" s="22" t="s">
        <v>9545</v>
      </c>
      <c r="B3265" s="7" t="s">
        <v>9920</v>
      </c>
      <c r="I3265" s="7" t="s">
        <v>21</v>
      </c>
      <c r="J3265" s="7" t="s">
        <v>22</v>
      </c>
      <c r="K3265" s="7">
        <v>4818</v>
      </c>
      <c r="L3265" s="7">
        <v>4</v>
      </c>
      <c r="M3265" s="7">
        <v>12</v>
      </c>
      <c r="N3265" s="7">
        <v>1911</v>
      </c>
      <c r="O3265" s="7" t="s">
        <v>4064</v>
      </c>
      <c r="Q3265" s="2">
        <v>3543</v>
      </c>
      <c r="S3265" s="7" t="str">
        <f t="shared" si="50"/>
        <v>Taquet_4818_E_DSC_3543</v>
      </c>
      <c r="U3265" t="s">
        <v>10072</v>
      </c>
      <c r="V3265" t="s">
        <v>10073</v>
      </c>
      <c r="W3265" t="s">
        <v>17053</v>
      </c>
    </row>
    <row r="3266" spans="1:23" ht="17.399999999999999" customHeight="1">
      <c r="A3266" s="22" t="s">
        <v>9545</v>
      </c>
      <c r="B3266" s="7" t="s">
        <v>9920</v>
      </c>
      <c r="I3266" s="7" t="s">
        <v>21</v>
      </c>
      <c r="J3266" s="7" t="s">
        <v>22</v>
      </c>
      <c r="K3266" s="7">
        <v>4641</v>
      </c>
      <c r="L3266" s="7">
        <v>4</v>
      </c>
      <c r="M3266" s="7">
        <v>1</v>
      </c>
      <c r="N3266" s="7">
        <v>1908</v>
      </c>
      <c r="O3266" s="7" t="s">
        <v>54</v>
      </c>
      <c r="Q3266" s="2">
        <v>3544</v>
      </c>
      <c r="S3266" s="7" t="str">
        <f t="shared" ref="S3266:S3329" si="51">CONCATENATE(J3266,"_",K3266,"_","E","_","DSC","_", Q3266)</f>
        <v>Taquet_4641_E_DSC_3544</v>
      </c>
      <c r="U3266" t="s">
        <v>10074</v>
      </c>
      <c r="V3266" t="s">
        <v>10075</v>
      </c>
      <c r="W3266" t="s">
        <v>17053</v>
      </c>
    </row>
    <row r="3267" spans="1:23" ht="17.399999999999999" customHeight="1">
      <c r="A3267" s="22" t="s">
        <v>9545</v>
      </c>
      <c r="B3267" s="7" t="s">
        <v>9920</v>
      </c>
      <c r="I3267" s="7" t="s">
        <v>21</v>
      </c>
      <c r="J3267" s="7" t="s">
        <v>22</v>
      </c>
      <c r="K3267" s="7">
        <v>2879</v>
      </c>
      <c r="L3267" s="7">
        <v>7</v>
      </c>
      <c r="M3267" s="7" t="s">
        <v>35</v>
      </c>
      <c r="N3267" s="7">
        <v>1909</v>
      </c>
      <c r="O3267" s="7" t="s">
        <v>4007</v>
      </c>
      <c r="Q3267" s="2">
        <v>3545</v>
      </c>
      <c r="S3267" s="7" t="str">
        <f t="shared" si="51"/>
        <v>Taquet_2879_E_DSC_3545</v>
      </c>
      <c r="U3267" t="s">
        <v>10076</v>
      </c>
      <c r="V3267" t="s">
        <v>10077</v>
      </c>
      <c r="W3267" t="s">
        <v>17053</v>
      </c>
    </row>
    <row r="3268" spans="1:23" ht="17.399999999999999" customHeight="1">
      <c r="A3268" s="22" t="s">
        <v>9545</v>
      </c>
      <c r="B3268" s="7" t="s">
        <v>9920</v>
      </c>
      <c r="I3268" s="7" t="s">
        <v>21</v>
      </c>
      <c r="J3268" s="7" t="s">
        <v>22</v>
      </c>
      <c r="K3268" s="7">
        <v>5601</v>
      </c>
      <c r="L3268" s="7">
        <v>5</v>
      </c>
      <c r="M3268" s="7" t="s">
        <v>35</v>
      </c>
      <c r="N3268" s="7">
        <v>1911</v>
      </c>
      <c r="O3268" s="7" t="s">
        <v>7146</v>
      </c>
      <c r="Q3268" s="2">
        <v>3546</v>
      </c>
      <c r="S3268" s="7" t="str">
        <f t="shared" si="51"/>
        <v>Taquet_5601_E_DSC_3546</v>
      </c>
      <c r="U3268" t="s">
        <v>10078</v>
      </c>
      <c r="V3268" t="s">
        <v>10079</v>
      </c>
      <c r="W3268" t="s">
        <v>17053</v>
      </c>
    </row>
    <row r="3269" spans="1:23" ht="17.399999999999999" customHeight="1">
      <c r="A3269" s="22" t="s">
        <v>9545</v>
      </c>
      <c r="B3269" s="7" t="s">
        <v>9920</v>
      </c>
      <c r="I3269" s="7" t="s">
        <v>33</v>
      </c>
      <c r="J3269" s="7" t="s">
        <v>34</v>
      </c>
      <c r="K3269" s="7">
        <v>1546</v>
      </c>
      <c r="L3269" s="7">
        <v>7</v>
      </c>
      <c r="M3269" s="7" t="s">
        <v>35</v>
      </c>
      <c r="N3269" s="7">
        <v>1907</v>
      </c>
      <c r="O3269" s="7" t="s">
        <v>4888</v>
      </c>
      <c r="Q3269" s="2">
        <v>3547</v>
      </c>
      <c r="S3269" s="7" t="str">
        <f t="shared" si="51"/>
        <v>Faurie_1546_E_DSC_3547</v>
      </c>
      <c r="U3269" t="s">
        <v>10080</v>
      </c>
      <c r="V3269" t="s">
        <v>10081</v>
      </c>
      <c r="W3269" t="s">
        <v>17053</v>
      </c>
    </row>
    <row r="3270" spans="1:23" ht="17.399999999999999" customHeight="1">
      <c r="A3270" s="22" t="s">
        <v>9545</v>
      </c>
      <c r="B3270" s="7" t="s">
        <v>10082</v>
      </c>
      <c r="I3270" s="7" t="s">
        <v>21</v>
      </c>
      <c r="J3270" s="7" t="s">
        <v>22</v>
      </c>
      <c r="K3270" s="7">
        <v>5578</v>
      </c>
      <c r="L3270" s="7">
        <v>8</v>
      </c>
      <c r="M3270" s="7" t="s">
        <v>35</v>
      </c>
      <c r="N3270" s="7">
        <v>1911</v>
      </c>
      <c r="O3270" s="7" t="s">
        <v>4343</v>
      </c>
      <c r="Q3270" s="2">
        <v>3548</v>
      </c>
      <c r="S3270" s="7" t="str">
        <f t="shared" si="51"/>
        <v>Taquet_5578_E_DSC_3548</v>
      </c>
      <c r="U3270" t="s">
        <v>10083</v>
      </c>
      <c r="V3270" t="s">
        <v>10084</v>
      </c>
      <c r="W3270" t="s">
        <v>17053</v>
      </c>
    </row>
    <row r="3271" spans="1:23" ht="17.399999999999999" customHeight="1">
      <c r="A3271" s="22" t="s">
        <v>9545</v>
      </c>
      <c r="B3271" s="7" t="s">
        <v>10085</v>
      </c>
      <c r="I3271" s="7" t="s">
        <v>21</v>
      </c>
      <c r="J3271" s="7" t="s">
        <v>22</v>
      </c>
      <c r="K3271" s="7">
        <v>2862</v>
      </c>
      <c r="L3271" s="7">
        <v>5</v>
      </c>
      <c r="M3271" s="7" t="s">
        <v>35</v>
      </c>
      <c r="N3271" s="7">
        <v>1909</v>
      </c>
      <c r="O3271" s="7" t="s">
        <v>8113</v>
      </c>
      <c r="Q3271" s="2">
        <v>3549</v>
      </c>
      <c r="S3271" s="7" t="str">
        <f t="shared" si="51"/>
        <v>Taquet_2862_E_DSC_3549</v>
      </c>
      <c r="U3271" t="s">
        <v>10086</v>
      </c>
      <c r="V3271" t="s">
        <v>10087</v>
      </c>
      <c r="W3271" t="s">
        <v>17053</v>
      </c>
    </row>
    <row r="3272" spans="1:23" ht="17.399999999999999" customHeight="1">
      <c r="A3272" s="22" t="s">
        <v>9545</v>
      </c>
      <c r="B3272" s="7" t="s">
        <v>10088</v>
      </c>
      <c r="I3272" s="7" t="s">
        <v>21</v>
      </c>
      <c r="J3272" s="7" t="s">
        <v>22</v>
      </c>
      <c r="K3272" s="7">
        <v>106</v>
      </c>
      <c r="L3272" s="7">
        <v>9</v>
      </c>
      <c r="M3272" s="7" t="s">
        <v>35</v>
      </c>
      <c r="N3272" s="7">
        <v>1907</v>
      </c>
      <c r="O3272" s="7" t="s">
        <v>453</v>
      </c>
      <c r="Q3272" s="2">
        <v>3550</v>
      </c>
      <c r="S3272" s="7" t="str">
        <f t="shared" si="51"/>
        <v>Taquet_106_E_DSC_3550</v>
      </c>
      <c r="U3272" t="s">
        <v>10089</v>
      </c>
      <c r="V3272" t="s">
        <v>10090</v>
      </c>
      <c r="W3272" t="s">
        <v>17053</v>
      </c>
    </row>
    <row r="3273" spans="1:23" ht="17.399999999999999" customHeight="1">
      <c r="A3273" s="22" t="s">
        <v>9545</v>
      </c>
      <c r="B3273" s="7" t="s">
        <v>10085</v>
      </c>
      <c r="I3273" s="7" t="s">
        <v>21</v>
      </c>
      <c r="J3273" s="7" t="s">
        <v>22</v>
      </c>
      <c r="K3273" s="7">
        <v>752</v>
      </c>
      <c r="L3273" s="7">
        <v>7</v>
      </c>
      <c r="M3273" s="7" t="s">
        <v>35</v>
      </c>
      <c r="N3273" s="7">
        <v>1908</v>
      </c>
      <c r="O3273" s="7" t="s">
        <v>453</v>
      </c>
      <c r="Q3273" s="2">
        <v>3551</v>
      </c>
      <c r="S3273" s="7" t="str">
        <f t="shared" si="51"/>
        <v>Taquet_752_E_DSC_3551</v>
      </c>
      <c r="U3273" t="s">
        <v>10091</v>
      </c>
      <c r="V3273" t="s">
        <v>10092</v>
      </c>
      <c r="W3273" t="s">
        <v>17053</v>
      </c>
    </row>
    <row r="3274" spans="1:23" ht="17.399999999999999" customHeight="1">
      <c r="A3274" s="22" t="s">
        <v>9545</v>
      </c>
      <c r="B3274" s="7" t="s">
        <v>10082</v>
      </c>
      <c r="I3274" s="7" t="s">
        <v>33</v>
      </c>
      <c r="J3274" s="7" t="s">
        <v>34</v>
      </c>
      <c r="K3274" s="7">
        <v>337</v>
      </c>
      <c r="L3274" s="7">
        <v>8</v>
      </c>
      <c r="M3274" s="7" t="s">
        <v>35</v>
      </c>
      <c r="N3274" s="7">
        <v>1906</v>
      </c>
      <c r="O3274" s="7" t="s">
        <v>1126</v>
      </c>
      <c r="Q3274" s="2">
        <v>3552</v>
      </c>
      <c r="S3274" s="7" t="str">
        <f t="shared" si="51"/>
        <v>Faurie_337_E_DSC_3552</v>
      </c>
      <c r="U3274" t="s">
        <v>10093</v>
      </c>
      <c r="V3274" t="s">
        <v>10094</v>
      </c>
      <c r="W3274" t="s">
        <v>17053</v>
      </c>
    </row>
    <row r="3275" spans="1:23" ht="17.399999999999999" customHeight="1">
      <c r="A3275" s="22" t="s">
        <v>9545</v>
      </c>
      <c r="B3275" s="7" t="s">
        <v>10082</v>
      </c>
      <c r="I3275" s="7" t="s">
        <v>21</v>
      </c>
      <c r="J3275" s="7" t="s">
        <v>22</v>
      </c>
      <c r="K3275" s="7">
        <v>99</v>
      </c>
      <c r="L3275" s="7">
        <v>10</v>
      </c>
      <c r="M3275" s="7" t="s">
        <v>35</v>
      </c>
      <c r="N3275" s="7">
        <v>1907</v>
      </c>
      <c r="O3275" s="7" t="s">
        <v>453</v>
      </c>
      <c r="Q3275" s="2">
        <v>3553</v>
      </c>
      <c r="S3275" s="7" t="str">
        <f t="shared" si="51"/>
        <v>Taquet_99_E_DSC_3553</v>
      </c>
      <c r="U3275" t="s">
        <v>10095</v>
      </c>
      <c r="V3275" t="s">
        <v>10096</v>
      </c>
      <c r="W3275" t="s">
        <v>17053</v>
      </c>
    </row>
    <row r="3276" spans="1:23" ht="17.399999999999999" customHeight="1">
      <c r="A3276" s="22" t="s">
        <v>9545</v>
      </c>
      <c r="B3276" s="7" t="s">
        <v>10082</v>
      </c>
      <c r="I3276" s="7" t="s">
        <v>33</v>
      </c>
      <c r="J3276" s="7" t="s">
        <v>34</v>
      </c>
      <c r="K3276" s="7">
        <v>1570</v>
      </c>
      <c r="L3276" s="7">
        <v>8</v>
      </c>
      <c r="M3276" s="7" t="s">
        <v>35</v>
      </c>
      <c r="N3276" s="7">
        <v>1907</v>
      </c>
      <c r="O3276" s="7" t="s">
        <v>10097</v>
      </c>
      <c r="Q3276" s="2">
        <v>3554</v>
      </c>
      <c r="S3276" s="7" t="str">
        <f t="shared" si="51"/>
        <v>Faurie_1570_E_DSC_3554</v>
      </c>
      <c r="U3276" t="s">
        <v>10098</v>
      </c>
      <c r="V3276" t="s">
        <v>10099</v>
      </c>
      <c r="W3276" t="s">
        <v>17053</v>
      </c>
    </row>
    <row r="3277" spans="1:23" ht="17.399999999999999" customHeight="1">
      <c r="A3277" s="22" t="s">
        <v>9545</v>
      </c>
      <c r="B3277" s="7" t="s">
        <v>10100</v>
      </c>
      <c r="I3277" s="7" t="s">
        <v>21</v>
      </c>
      <c r="J3277" s="7" t="s">
        <v>22</v>
      </c>
      <c r="K3277" s="7">
        <v>2863</v>
      </c>
      <c r="L3277" s="7">
        <v>8</v>
      </c>
      <c r="M3277" s="7" t="s">
        <v>35</v>
      </c>
      <c r="N3277" s="7">
        <v>1909</v>
      </c>
      <c r="O3277" s="7" t="s">
        <v>10101</v>
      </c>
      <c r="Q3277" s="2">
        <v>3555</v>
      </c>
      <c r="S3277" s="7" t="str">
        <f t="shared" si="51"/>
        <v>Taquet_2863_E_DSC_3555</v>
      </c>
      <c r="U3277" t="s">
        <v>10102</v>
      </c>
      <c r="V3277" t="s">
        <v>10103</v>
      </c>
      <c r="W3277" t="s">
        <v>17053</v>
      </c>
    </row>
    <row r="3278" spans="1:23" ht="17.399999999999999" customHeight="1">
      <c r="A3278" s="22" t="s">
        <v>9545</v>
      </c>
      <c r="B3278" s="7" t="s">
        <v>10104</v>
      </c>
      <c r="I3278" s="7" t="s">
        <v>33</v>
      </c>
      <c r="J3278" s="7" t="s">
        <v>34</v>
      </c>
      <c r="K3278" s="7">
        <v>1598</v>
      </c>
      <c r="L3278" s="7">
        <v>6</v>
      </c>
      <c r="M3278" s="7" t="s">
        <v>35</v>
      </c>
      <c r="N3278" s="7">
        <v>1907</v>
      </c>
      <c r="O3278" s="7" t="s">
        <v>10105</v>
      </c>
      <c r="Q3278" s="2">
        <v>3556</v>
      </c>
      <c r="S3278" s="7" t="str">
        <f t="shared" si="51"/>
        <v>Faurie_1598_E_DSC_3556</v>
      </c>
      <c r="U3278" t="s">
        <v>10106</v>
      </c>
      <c r="V3278" t="s">
        <v>10107</v>
      </c>
      <c r="W3278" t="s">
        <v>17053</v>
      </c>
    </row>
    <row r="3279" spans="1:23" ht="17.399999999999999" customHeight="1">
      <c r="A3279" s="22" t="s">
        <v>9545</v>
      </c>
      <c r="B3279" s="7" t="s">
        <v>10104</v>
      </c>
      <c r="I3279" s="7" t="s">
        <v>21</v>
      </c>
      <c r="J3279" s="7" t="s">
        <v>22</v>
      </c>
      <c r="K3279" s="7">
        <v>758</v>
      </c>
      <c r="L3279" s="7">
        <v>6</v>
      </c>
      <c r="M3279" s="7">
        <v>8</v>
      </c>
      <c r="N3279" s="7">
        <v>1908</v>
      </c>
      <c r="O3279" s="7" t="s">
        <v>4422</v>
      </c>
      <c r="Q3279" s="2">
        <v>3557</v>
      </c>
      <c r="S3279" s="7" t="str">
        <f t="shared" si="51"/>
        <v>Taquet_758_E_DSC_3557</v>
      </c>
      <c r="U3279" t="s">
        <v>10108</v>
      </c>
      <c r="V3279" t="s">
        <v>10109</v>
      </c>
      <c r="W3279" t="s">
        <v>17053</v>
      </c>
    </row>
    <row r="3280" spans="1:23" ht="17.399999999999999" customHeight="1">
      <c r="A3280" s="7" t="s">
        <v>9545</v>
      </c>
      <c r="B3280" s="7" t="s">
        <v>10110</v>
      </c>
      <c r="I3280" s="7" t="s">
        <v>10111</v>
      </c>
      <c r="J3280" s="7" t="s">
        <v>10112</v>
      </c>
      <c r="K3280" s="7" t="s">
        <v>10113</v>
      </c>
      <c r="L3280" s="7">
        <v>10</v>
      </c>
      <c r="M3280" s="7">
        <v>2</v>
      </c>
      <c r="N3280" s="7">
        <v>2011</v>
      </c>
      <c r="O3280" s="3" t="s">
        <v>2753</v>
      </c>
      <c r="Q3280" s="2">
        <v>3558</v>
      </c>
      <c r="S3280" s="7" t="str">
        <f t="shared" si="51"/>
        <v>Gil.H.Y. et al._Gil11085_E_DSC_3558</v>
      </c>
      <c r="U3280" t="s">
        <v>10114</v>
      </c>
      <c r="V3280" t="s">
        <v>10115</v>
      </c>
      <c r="W3280" t="s">
        <v>17053</v>
      </c>
    </row>
    <row r="3281" spans="1:23" ht="17.399999999999999" customHeight="1">
      <c r="A3281" s="7" t="s">
        <v>9545</v>
      </c>
      <c r="B3281" s="7" t="s">
        <v>10116</v>
      </c>
      <c r="I3281" s="7" t="s">
        <v>33</v>
      </c>
      <c r="J3281" s="7" t="s">
        <v>34</v>
      </c>
      <c r="K3281" s="7">
        <v>759</v>
      </c>
      <c r="L3281" s="7">
        <v>6</v>
      </c>
      <c r="M3281" s="7" t="s">
        <v>35</v>
      </c>
      <c r="N3281" s="7">
        <v>1901</v>
      </c>
      <c r="O3281" s="7" t="s">
        <v>9464</v>
      </c>
      <c r="Q3281" s="2">
        <v>3559</v>
      </c>
      <c r="S3281" s="7" t="str">
        <f t="shared" si="51"/>
        <v>Faurie_759_E_DSC_3559</v>
      </c>
      <c r="U3281" t="s">
        <v>10117</v>
      </c>
      <c r="V3281" t="s">
        <v>10118</v>
      </c>
      <c r="W3281" t="s">
        <v>17053</v>
      </c>
    </row>
    <row r="3282" spans="1:23" ht="17.399999999999999" customHeight="1">
      <c r="A3282" s="7" t="s">
        <v>9545</v>
      </c>
      <c r="B3282" s="7" t="s">
        <v>10116</v>
      </c>
      <c r="I3282" s="7" t="s">
        <v>21</v>
      </c>
      <c r="J3282" s="7" t="s">
        <v>22</v>
      </c>
      <c r="K3282" s="7">
        <v>741</v>
      </c>
      <c r="L3282" s="7">
        <v>5</v>
      </c>
      <c r="M3282" s="7">
        <v>7</v>
      </c>
      <c r="N3282" s="7">
        <v>1908</v>
      </c>
      <c r="O3282" s="7" t="s">
        <v>4007</v>
      </c>
      <c r="Q3282" s="2">
        <v>3560</v>
      </c>
      <c r="S3282" s="7" t="str">
        <f t="shared" si="51"/>
        <v>Taquet_741_E_DSC_3560</v>
      </c>
      <c r="U3282" t="s">
        <v>10119</v>
      </c>
      <c r="V3282" t="s">
        <v>10120</v>
      </c>
      <c r="W3282" t="s">
        <v>17053</v>
      </c>
    </row>
    <row r="3283" spans="1:23" ht="17.399999999999999" customHeight="1">
      <c r="A3283" s="7" t="s">
        <v>9545</v>
      </c>
      <c r="B3283" s="7" t="s">
        <v>10116</v>
      </c>
      <c r="I3283" s="7" t="s">
        <v>33</v>
      </c>
      <c r="J3283" s="7" t="s">
        <v>34</v>
      </c>
      <c r="K3283" s="7">
        <v>1552</v>
      </c>
      <c r="L3283" s="7">
        <v>8</v>
      </c>
      <c r="M3283" s="7" t="s">
        <v>35</v>
      </c>
      <c r="N3283" s="7">
        <v>1907</v>
      </c>
      <c r="O3283" s="7" t="s">
        <v>8146</v>
      </c>
      <c r="Q3283" s="2">
        <v>3561</v>
      </c>
      <c r="S3283" s="7" t="str">
        <f t="shared" si="51"/>
        <v>Faurie_1552_E_DSC_3561</v>
      </c>
      <c r="U3283" t="s">
        <v>10121</v>
      </c>
      <c r="V3283" t="s">
        <v>10122</v>
      </c>
      <c r="W3283" t="s">
        <v>17053</v>
      </c>
    </row>
    <row r="3284" spans="1:23" ht="17.399999999999999" customHeight="1">
      <c r="A3284" s="7" t="s">
        <v>9545</v>
      </c>
      <c r="B3284" s="7" t="s">
        <v>10116</v>
      </c>
      <c r="I3284" s="7" t="s">
        <v>33</v>
      </c>
      <c r="J3284" s="7" t="s">
        <v>34</v>
      </c>
      <c r="K3284" s="7">
        <v>1551</v>
      </c>
      <c r="L3284" s="7">
        <v>6</v>
      </c>
      <c r="M3284" s="7" t="s">
        <v>35</v>
      </c>
      <c r="N3284" s="7">
        <v>1907</v>
      </c>
      <c r="O3284" s="7" t="s">
        <v>9610</v>
      </c>
      <c r="Q3284" s="2">
        <v>3562</v>
      </c>
      <c r="S3284" s="7" t="str">
        <f t="shared" si="51"/>
        <v>Faurie_1551_E_DSC_3562</v>
      </c>
      <c r="U3284" t="s">
        <v>10123</v>
      </c>
      <c r="V3284" t="s">
        <v>10124</v>
      </c>
      <c r="W3284" t="s">
        <v>17053</v>
      </c>
    </row>
    <row r="3285" spans="1:23" ht="17.399999999999999" customHeight="1">
      <c r="A3285" s="7" t="s">
        <v>9545</v>
      </c>
      <c r="B3285" s="7" t="s">
        <v>10116</v>
      </c>
      <c r="I3285" s="7" t="s">
        <v>21</v>
      </c>
      <c r="J3285" s="7" t="s">
        <v>22</v>
      </c>
      <c r="K3285" s="7">
        <v>2826</v>
      </c>
      <c r="L3285" s="7">
        <v>6</v>
      </c>
      <c r="M3285" s="7" t="s">
        <v>35</v>
      </c>
      <c r="N3285" s="7">
        <v>1909</v>
      </c>
      <c r="O3285" s="7" t="s">
        <v>4019</v>
      </c>
      <c r="Q3285" s="2">
        <v>3563</v>
      </c>
      <c r="S3285" s="7" t="str">
        <f t="shared" si="51"/>
        <v>Taquet_2826_E_DSC_3563</v>
      </c>
      <c r="U3285" t="s">
        <v>10125</v>
      </c>
      <c r="V3285" t="s">
        <v>10126</v>
      </c>
      <c r="W3285" t="s">
        <v>17053</v>
      </c>
    </row>
    <row r="3286" spans="1:23" ht="17.399999999999999" customHeight="1">
      <c r="A3286" s="7" t="s">
        <v>9545</v>
      </c>
      <c r="B3286" s="7" t="s">
        <v>10116</v>
      </c>
      <c r="I3286" s="7" t="s">
        <v>21</v>
      </c>
      <c r="J3286" s="7" t="s">
        <v>22</v>
      </c>
      <c r="K3286" s="7">
        <v>2827</v>
      </c>
      <c r="L3286" s="7">
        <v>9</v>
      </c>
      <c r="M3286" s="7" t="s">
        <v>35</v>
      </c>
      <c r="N3286" s="7">
        <v>1909</v>
      </c>
      <c r="O3286" s="7" t="s">
        <v>6028</v>
      </c>
      <c r="Q3286" s="2">
        <v>3564</v>
      </c>
      <c r="S3286" s="7" t="str">
        <f t="shared" si="51"/>
        <v>Taquet_2827_E_DSC_3564</v>
      </c>
      <c r="U3286" t="s">
        <v>10127</v>
      </c>
      <c r="V3286" t="s">
        <v>10128</v>
      </c>
      <c r="W3286" t="s">
        <v>17053</v>
      </c>
    </row>
    <row r="3287" spans="1:23" ht="17.399999999999999" customHeight="1">
      <c r="A3287" s="7" t="s">
        <v>9545</v>
      </c>
      <c r="B3287" s="7" t="s">
        <v>10129</v>
      </c>
      <c r="I3287" s="7" t="s">
        <v>10111</v>
      </c>
      <c r="J3287" s="7" t="s">
        <v>10112</v>
      </c>
      <c r="K3287" s="7" t="s">
        <v>10130</v>
      </c>
      <c r="L3287" s="7">
        <v>6</v>
      </c>
      <c r="M3287" s="7">
        <v>15</v>
      </c>
      <c r="N3287" s="7">
        <v>2011</v>
      </c>
      <c r="O3287" s="3" t="s">
        <v>10131</v>
      </c>
      <c r="Q3287" s="2">
        <v>3565</v>
      </c>
      <c r="S3287" s="7" t="str">
        <f t="shared" si="51"/>
        <v>Gil.H.Y. et al._Gil0468_E_DSC_3565</v>
      </c>
      <c r="U3287" t="s">
        <v>10132</v>
      </c>
      <c r="V3287" t="s">
        <v>10133</v>
      </c>
      <c r="W3287" t="s">
        <v>17053</v>
      </c>
    </row>
    <row r="3288" spans="1:23" ht="17.399999999999999" customHeight="1">
      <c r="A3288" s="7" t="s">
        <v>9545</v>
      </c>
      <c r="B3288" s="7" t="s">
        <v>10129</v>
      </c>
      <c r="I3288" s="7" t="s">
        <v>10111</v>
      </c>
      <c r="J3288" s="7" t="s">
        <v>10112</v>
      </c>
      <c r="K3288" s="7" t="s">
        <v>10134</v>
      </c>
      <c r="L3288" s="7">
        <v>6</v>
      </c>
      <c r="M3288" s="7">
        <v>2</v>
      </c>
      <c r="N3288" s="7">
        <v>2011</v>
      </c>
      <c r="O3288" s="3" t="s">
        <v>10135</v>
      </c>
      <c r="Q3288" s="2">
        <v>3566</v>
      </c>
      <c r="S3288" s="7" t="str">
        <f t="shared" si="51"/>
        <v>Gil.H.Y. et al._Gil0211_E_DSC_3566</v>
      </c>
      <c r="U3288" t="s">
        <v>10136</v>
      </c>
      <c r="V3288" t="s">
        <v>10137</v>
      </c>
      <c r="W3288" t="s">
        <v>17053</v>
      </c>
    </row>
    <row r="3289" spans="1:23" ht="17.399999999999999" customHeight="1">
      <c r="A3289" s="7" t="s">
        <v>9545</v>
      </c>
      <c r="B3289" s="7" t="s">
        <v>10116</v>
      </c>
      <c r="I3289" s="7" t="s">
        <v>21</v>
      </c>
      <c r="J3289" s="7" t="s">
        <v>22</v>
      </c>
      <c r="K3289" s="7">
        <v>4632</v>
      </c>
      <c r="L3289" s="7">
        <v>4</v>
      </c>
      <c r="M3289" s="7">
        <v>14</v>
      </c>
      <c r="N3289" s="7">
        <v>1908</v>
      </c>
      <c r="O3289" s="7" t="s">
        <v>4519</v>
      </c>
      <c r="Q3289" s="2">
        <v>3567</v>
      </c>
      <c r="S3289" s="7" t="str">
        <f t="shared" si="51"/>
        <v>Taquet_4632_E_DSC_3567</v>
      </c>
      <c r="U3289" t="s">
        <v>10138</v>
      </c>
      <c r="V3289" t="s">
        <v>10139</v>
      </c>
      <c r="W3289" t="s">
        <v>17053</v>
      </c>
    </row>
    <row r="3290" spans="1:23" ht="17.399999999999999" customHeight="1">
      <c r="A3290" s="7" t="s">
        <v>9545</v>
      </c>
      <c r="B3290" s="7" t="s">
        <v>10116</v>
      </c>
      <c r="I3290" s="7" t="s">
        <v>21</v>
      </c>
      <c r="J3290" s="7" t="s">
        <v>22</v>
      </c>
      <c r="K3290" s="7">
        <v>4216</v>
      </c>
      <c r="L3290" s="7">
        <v>5</v>
      </c>
      <c r="M3290" s="7">
        <v>15</v>
      </c>
      <c r="N3290" s="7">
        <v>1910</v>
      </c>
      <c r="O3290" s="7" t="s">
        <v>10140</v>
      </c>
      <c r="Q3290" s="2">
        <v>3568</v>
      </c>
      <c r="S3290" s="7" t="str">
        <f t="shared" si="51"/>
        <v>Taquet_4216_E_DSC_3568</v>
      </c>
      <c r="U3290" t="s">
        <v>10141</v>
      </c>
      <c r="V3290" t="s">
        <v>10142</v>
      </c>
      <c r="W3290" t="s">
        <v>17053</v>
      </c>
    </row>
    <row r="3291" spans="1:23" ht="17.399999999999999" customHeight="1">
      <c r="A3291" s="7" t="s">
        <v>9545</v>
      </c>
      <c r="B3291" s="7" t="s">
        <v>10143</v>
      </c>
      <c r="I3291" s="7" t="s">
        <v>21</v>
      </c>
      <c r="J3291" s="7" t="s">
        <v>22</v>
      </c>
      <c r="K3291" s="7">
        <v>2809</v>
      </c>
      <c r="L3291" s="7">
        <v>10</v>
      </c>
      <c r="M3291" s="7" t="s">
        <v>35</v>
      </c>
      <c r="N3291" s="7">
        <v>1909</v>
      </c>
      <c r="O3291" s="7" t="s">
        <v>6925</v>
      </c>
      <c r="Q3291" s="2">
        <v>3569</v>
      </c>
      <c r="S3291" s="7" t="str">
        <f t="shared" si="51"/>
        <v>Taquet_2809_E_DSC_3569</v>
      </c>
      <c r="U3291" t="s">
        <v>10144</v>
      </c>
      <c r="V3291" t="s">
        <v>10145</v>
      </c>
      <c r="W3291" t="s">
        <v>17053</v>
      </c>
    </row>
    <row r="3292" spans="1:23" ht="17.399999999999999" customHeight="1">
      <c r="A3292" s="7" t="s">
        <v>9545</v>
      </c>
      <c r="B3292" s="7" t="s">
        <v>10143</v>
      </c>
      <c r="I3292" s="7" t="s">
        <v>21</v>
      </c>
      <c r="J3292" s="7" t="s">
        <v>22</v>
      </c>
      <c r="K3292" s="7">
        <v>2816</v>
      </c>
      <c r="L3292" s="7">
        <v>9</v>
      </c>
      <c r="M3292" s="7" t="s">
        <v>35</v>
      </c>
      <c r="N3292" s="7">
        <v>1909</v>
      </c>
      <c r="O3292" s="7" t="s">
        <v>6925</v>
      </c>
      <c r="Q3292" s="2">
        <v>3570</v>
      </c>
      <c r="S3292" s="7" t="str">
        <f t="shared" si="51"/>
        <v>Taquet_2816_E_DSC_3570</v>
      </c>
      <c r="U3292" t="s">
        <v>10146</v>
      </c>
      <c r="V3292" t="s">
        <v>10147</v>
      </c>
      <c r="W3292" t="s">
        <v>17053</v>
      </c>
    </row>
    <row r="3293" spans="1:23" ht="17.399999999999999" customHeight="1">
      <c r="A3293" s="7" t="s">
        <v>9545</v>
      </c>
      <c r="B3293" s="7" t="s">
        <v>10143</v>
      </c>
      <c r="I3293" s="7" t="s">
        <v>21</v>
      </c>
      <c r="J3293" s="7" t="s">
        <v>22</v>
      </c>
      <c r="K3293" s="7">
        <v>4215</v>
      </c>
      <c r="L3293" s="7">
        <v>7</v>
      </c>
      <c r="M3293" s="7">
        <v>26</v>
      </c>
      <c r="N3293" s="7">
        <v>1910</v>
      </c>
      <c r="O3293" s="7" t="s">
        <v>6925</v>
      </c>
      <c r="Q3293" s="2">
        <v>3571</v>
      </c>
      <c r="S3293" s="7" t="str">
        <f t="shared" si="51"/>
        <v>Taquet_4215_E_DSC_3571</v>
      </c>
      <c r="U3293" t="s">
        <v>10148</v>
      </c>
      <c r="V3293" t="s">
        <v>10149</v>
      </c>
      <c r="W3293" t="s">
        <v>17053</v>
      </c>
    </row>
    <row r="3294" spans="1:23" ht="17.399999999999999" customHeight="1">
      <c r="A3294" s="7" t="s">
        <v>9545</v>
      </c>
      <c r="B3294" s="7" t="s">
        <v>10150</v>
      </c>
      <c r="I3294" s="7" t="s">
        <v>21</v>
      </c>
      <c r="J3294" s="7" t="s">
        <v>22</v>
      </c>
      <c r="K3294" s="7">
        <v>749</v>
      </c>
      <c r="L3294" s="7">
        <v>5</v>
      </c>
      <c r="M3294" s="7">
        <v>8</v>
      </c>
      <c r="N3294" s="7">
        <v>1908</v>
      </c>
      <c r="O3294" s="7" t="s">
        <v>4037</v>
      </c>
      <c r="Q3294" s="2">
        <v>3572</v>
      </c>
      <c r="S3294" s="7" t="str">
        <f t="shared" si="51"/>
        <v>Taquet_749_E_DSC_3572</v>
      </c>
      <c r="U3294" t="s">
        <v>10151</v>
      </c>
      <c r="V3294" t="s">
        <v>10152</v>
      </c>
      <c r="W3294" t="s">
        <v>17053</v>
      </c>
    </row>
    <row r="3295" spans="1:23" ht="17.399999999999999" customHeight="1">
      <c r="A3295" s="7" t="s">
        <v>9545</v>
      </c>
      <c r="B3295" s="7" t="s">
        <v>10143</v>
      </c>
      <c r="I3295" s="7" t="s">
        <v>33</v>
      </c>
      <c r="J3295" s="7" t="s">
        <v>34</v>
      </c>
      <c r="K3295" s="7">
        <v>1560</v>
      </c>
      <c r="L3295" s="7">
        <v>6</v>
      </c>
      <c r="M3295" s="7" t="s">
        <v>35</v>
      </c>
      <c r="N3295" s="7">
        <v>1907</v>
      </c>
      <c r="O3295" s="7" t="s">
        <v>5097</v>
      </c>
      <c r="Q3295" s="2">
        <v>3573</v>
      </c>
      <c r="S3295" s="7" t="str">
        <f t="shared" si="51"/>
        <v>Faurie_1560_E_DSC_3573</v>
      </c>
      <c r="U3295" t="s">
        <v>10153</v>
      </c>
      <c r="V3295" t="s">
        <v>10154</v>
      </c>
      <c r="W3295" t="s">
        <v>17053</v>
      </c>
    </row>
    <row r="3296" spans="1:23" ht="17.399999999999999" customHeight="1">
      <c r="A3296" s="7" t="s">
        <v>9545</v>
      </c>
      <c r="B3296" s="7" t="s">
        <v>10143</v>
      </c>
      <c r="I3296" s="7" t="s">
        <v>33</v>
      </c>
      <c r="J3296" s="7" t="s">
        <v>34</v>
      </c>
      <c r="K3296" s="7">
        <v>1561</v>
      </c>
      <c r="L3296" s="7">
        <v>7</v>
      </c>
      <c r="M3296" s="7" t="s">
        <v>35</v>
      </c>
      <c r="N3296" s="7">
        <v>1907</v>
      </c>
      <c r="O3296" s="7" t="s">
        <v>5097</v>
      </c>
      <c r="Q3296" s="2">
        <v>3574</v>
      </c>
      <c r="S3296" s="7" t="str">
        <f t="shared" si="51"/>
        <v>Faurie_1561_E_DSC_3574</v>
      </c>
      <c r="U3296" t="s">
        <v>10155</v>
      </c>
      <c r="V3296" t="s">
        <v>10156</v>
      </c>
      <c r="W3296" t="s">
        <v>17053</v>
      </c>
    </row>
    <row r="3297" spans="1:23" ht="17.399999999999999" customHeight="1">
      <c r="A3297" s="7" t="s">
        <v>9545</v>
      </c>
      <c r="B3297" s="7" t="s">
        <v>10143</v>
      </c>
      <c r="I3297" s="7" t="s">
        <v>33</v>
      </c>
      <c r="J3297" s="7" t="s">
        <v>34</v>
      </c>
      <c r="K3297" s="7">
        <v>103</v>
      </c>
      <c r="L3297" s="7">
        <v>10</v>
      </c>
      <c r="M3297" s="7" t="s">
        <v>35</v>
      </c>
      <c r="N3297" s="7">
        <v>1907</v>
      </c>
      <c r="O3297" s="7" t="s">
        <v>4992</v>
      </c>
      <c r="Q3297" s="2">
        <v>3575</v>
      </c>
      <c r="S3297" s="7" t="str">
        <f t="shared" si="51"/>
        <v>Faurie_103_E_DSC_3575</v>
      </c>
      <c r="U3297" t="s">
        <v>10157</v>
      </c>
      <c r="V3297" t="s">
        <v>10158</v>
      </c>
      <c r="W3297" t="s">
        <v>17053</v>
      </c>
    </row>
    <row r="3298" spans="1:23" ht="17.399999999999999" customHeight="1">
      <c r="A3298" s="7" t="s">
        <v>9545</v>
      </c>
      <c r="B3298" s="7" t="s">
        <v>10159</v>
      </c>
      <c r="I3298" s="7" t="s">
        <v>33</v>
      </c>
      <c r="J3298" s="7" t="s">
        <v>34</v>
      </c>
      <c r="K3298" s="7">
        <v>1559</v>
      </c>
      <c r="L3298" s="7">
        <v>5</v>
      </c>
      <c r="M3298" s="7" t="s">
        <v>35</v>
      </c>
      <c r="N3298" s="7">
        <v>1907</v>
      </c>
      <c r="O3298" s="7" t="s">
        <v>5097</v>
      </c>
      <c r="Q3298" s="2">
        <v>3576</v>
      </c>
      <c r="S3298" s="7" t="str">
        <f t="shared" si="51"/>
        <v>Faurie_1559_E_DSC_3576</v>
      </c>
      <c r="U3298" t="s">
        <v>10160</v>
      </c>
      <c r="V3298" t="s">
        <v>10161</v>
      </c>
      <c r="W3298" t="s">
        <v>17053</v>
      </c>
    </row>
    <row r="3299" spans="1:23" ht="17.399999999999999" customHeight="1">
      <c r="A3299" s="7" t="s">
        <v>9545</v>
      </c>
      <c r="B3299" s="7" t="s">
        <v>10143</v>
      </c>
      <c r="I3299" s="7" t="s">
        <v>33</v>
      </c>
      <c r="J3299" s="7" t="s">
        <v>34</v>
      </c>
      <c r="K3299" s="7">
        <v>1557</v>
      </c>
      <c r="L3299" s="7">
        <v>5</v>
      </c>
      <c r="M3299" s="7" t="s">
        <v>35</v>
      </c>
      <c r="N3299" s="7">
        <v>1907</v>
      </c>
      <c r="O3299" s="7" t="s">
        <v>10162</v>
      </c>
      <c r="Q3299" s="2">
        <v>3577</v>
      </c>
      <c r="S3299" s="7" t="str">
        <f t="shared" si="51"/>
        <v>Faurie_1557_E_DSC_3577</v>
      </c>
      <c r="U3299" t="s">
        <v>10163</v>
      </c>
      <c r="V3299" t="s">
        <v>10164</v>
      </c>
      <c r="W3299" t="s">
        <v>17053</v>
      </c>
    </row>
    <row r="3300" spans="1:23" ht="17.399999999999999" customHeight="1">
      <c r="A3300" s="7" t="s">
        <v>9545</v>
      </c>
      <c r="B3300" s="7" t="s">
        <v>10165</v>
      </c>
      <c r="I3300" s="7" t="s">
        <v>33</v>
      </c>
      <c r="J3300" s="7" t="s">
        <v>34</v>
      </c>
      <c r="K3300" s="7">
        <v>94</v>
      </c>
      <c r="L3300" s="7">
        <v>7</v>
      </c>
      <c r="M3300" s="7" t="s">
        <v>35</v>
      </c>
      <c r="N3300" s="7">
        <v>1901</v>
      </c>
      <c r="O3300" s="7" t="s">
        <v>10166</v>
      </c>
      <c r="Q3300" s="2">
        <v>3578</v>
      </c>
      <c r="S3300" s="7" t="str">
        <f t="shared" si="51"/>
        <v>Faurie_94_E_DSC_3578</v>
      </c>
      <c r="U3300" t="s">
        <v>10167</v>
      </c>
      <c r="V3300" t="s">
        <v>10168</v>
      </c>
      <c r="W3300" t="s">
        <v>17053</v>
      </c>
    </row>
    <row r="3301" spans="1:23" ht="17.399999999999999" customHeight="1">
      <c r="A3301" s="7" t="s">
        <v>9545</v>
      </c>
      <c r="B3301" s="7" t="s">
        <v>10169</v>
      </c>
      <c r="I3301" s="7" t="s">
        <v>6801</v>
      </c>
      <c r="J3301" s="7" t="s">
        <v>2140</v>
      </c>
      <c r="K3301" s="7">
        <v>8607</v>
      </c>
      <c r="L3301" s="7">
        <v>6</v>
      </c>
      <c r="M3301" s="7">
        <v>15</v>
      </c>
      <c r="N3301" s="7">
        <v>1917</v>
      </c>
      <c r="O3301" s="7" t="s">
        <v>9663</v>
      </c>
      <c r="Q3301" s="2">
        <v>3579</v>
      </c>
      <c r="S3301" s="7" t="str">
        <f t="shared" si="51"/>
        <v>Wilson_8607_E_DSC_3579</v>
      </c>
      <c r="U3301" t="s">
        <v>10170</v>
      </c>
      <c r="V3301" t="s">
        <v>10171</v>
      </c>
      <c r="W3301" t="s">
        <v>17053</v>
      </c>
    </row>
    <row r="3302" spans="1:23" ht="17.399999999999999" customHeight="1">
      <c r="A3302" s="7" t="s">
        <v>9545</v>
      </c>
      <c r="B3302" s="7" t="s">
        <v>10169</v>
      </c>
      <c r="I3302" s="7" t="s">
        <v>21</v>
      </c>
      <c r="J3302" s="7" t="s">
        <v>22</v>
      </c>
      <c r="K3302" s="7">
        <v>1457</v>
      </c>
      <c r="L3302" s="7">
        <v>10</v>
      </c>
      <c r="M3302" s="7">
        <v>30</v>
      </c>
      <c r="N3302" s="7">
        <v>1908</v>
      </c>
      <c r="O3302" s="7" t="s">
        <v>453</v>
      </c>
      <c r="Q3302" s="2">
        <v>3580</v>
      </c>
      <c r="S3302" s="7" t="str">
        <f t="shared" si="51"/>
        <v>Taquet_1457_E_DSC_3580</v>
      </c>
      <c r="U3302" t="s">
        <v>10172</v>
      </c>
      <c r="V3302" t="s">
        <v>10173</v>
      </c>
      <c r="W3302" t="s">
        <v>17053</v>
      </c>
    </row>
    <row r="3303" spans="1:23" ht="17.399999999999999" customHeight="1">
      <c r="A3303" s="7" t="s">
        <v>9545</v>
      </c>
      <c r="B3303" s="7" t="s">
        <v>10169</v>
      </c>
      <c r="I3303" s="7" t="s">
        <v>21</v>
      </c>
      <c r="J3303" s="7" t="s">
        <v>22</v>
      </c>
      <c r="K3303" s="7">
        <v>2806</v>
      </c>
      <c r="L3303" s="7">
        <v>5</v>
      </c>
      <c r="M3303" s="7" t="s">
        <v>35</v>
      </c>
      <c r="N3303" s="7">
        <v>1909</v>
      </c>
      <c r="O3303" s="7" t="s">
        <v>4923</v>
      </c>
      <c r="Q3303" s="2">
        <v>3581</v>
      </c>
      <c r="S3303" s="7" t="str">
        <f t="shared" si="51"/>
        <v>Taquet_2806_E_DSC_3581</v>
      </c>
      <c r="U3303" t="s">
        <v>10174</v>
      </c>
      <c r="V3303" t="s">
        <v>10175</v>
      </c>
      <c r="W3303" t="s">
        <v>17053</v>
      </c>
    </row>
    <row r="3304" spans="1:23" ht="17.399999999999999" customHeight="1">
      <c r="A3304" s="7" t="s">
        <v>9545</v>
      </c>
      <c r="B3304" s="7" t="s">
        <v>10169</v>
      </c>
      <c r="I3304" s="7" t="s">
        <v>21</v>
      </c>
      <c r="J3304" s="7" t="s">
        <v>22</v>
      </c>
      <c r="K3304" s="7">
        <v>126</v>
      </c>
      <c r="L3304" s="7">
        <v>9</v>
      </c>
      <c r="M3304" s="7" t="s">
        <v>35</v>
      </c>
      <c r="N3304" s="7">
        <v>1907</v>
      </c>
      <c r="O3304" s="7" t="s">
        <v>9342</v>
      </c>
      <c r="Q3304" s="2">
        <v>3582</v>
      </c>
      <c r="S3304" s="7" t="str">
        <f t="shared" si="51"/>
        <v>Taquet_126_E_DSC_3582</v>
      </c>
      <c r="U3304" t="s">
        <v>10176</v>
      </c>
      <c r="V3304" t="s">
        <v>10177</v>
      </c>
      <c r="W3304" t="s">
        <v>17053</v>
      </c>
    </row>
    <row r="3305" spans="1:23" ht="17.399999999999999" customHeight="1">
      <c r="A3305" s="7" t="s">
        <v>9545</v>
      </c>
      <c r="B3305" s="7" t="s">
        <v>10169</v>
      </c>
      <c r="I3305" s="7" t="s">
        <v>33</v>
      </c>
      <c r="J3305" s="7" t="s">
        <v>34</v>
      </c>
      <c r="K3305" s="7">
        <v>320</v>
      </c>
      <c r="L3305" s="7">
        <v>10</v>
      </c>
      <c r="M3305" s="7" t="s">
        <v>35</v>
      </c>
      <c r="N3305" s="7">
        <v>1906</v>
      </c>
      <c r="O3305" s="7" t="s">
        <v>453</v>
      </c>
      <c r="Q3305" s="2">
        <v>3583</v>
      </c>
      <c r="S3305" s="7" t="str">
        <f t="shared" si="51"/>
        <v>Faurie_320_E_DSC_3583</v>
      </c>
      <c r="U3305" t="s">
        <v>10178</v>
      </c>
      <c r="V3305" t="s">
        <v>10179</v>
      </c>
      <c r="W3305" t="s">
        <v>17053</v>
      </c>
    </row>
    <row r="3306" spans="1:23" ht="17.399999999999999" customHeight="1">
      <c r="A3306" s="7" t="s">
        <v>9545</v>
      </c>
      <c r="B3306" s="7" t="s">
        <v>10169</v>
      </c>
      <c r="I3306" s="7" t="s">
        <v>33</v>
      </c>
      <c r="J3306" s="7" t="s">
        <v>34</v>
      </c>
      <c r="K3306" s="7">
        <v>1564</v>
      </c>
      <c r="L3306" s="7">
        <v>6</v>
      </c>
      <c r="M3306" s="7" t="s">
        <v>35</v>
      </c>
      <c r="N3306" s="7">
        <v>1907</v>
      </c>
      <c r="O3306" s="7" t="s">
        <v>9342</v>
      </c>
      <c r="Q3306" s="2">
        <v>3584</v>
      </c>
      <c r="S3306" s="7" t="str">
        <f t="shared" si="51"/>
        <v>Faurie_1564_E_DSC_3584</v>
      </c>
      <c r="U3306" t="s">
        <v>10180</v>
      </c>
      <c r="V3306" t="s">
        <v>10181</v>
      </c>
      <c r="W3306" t="s">
        <v>17053</v>
      </c>
    </row>
    <row r="3307" spans="1:23" ht="17.399999999999999" customHeight="1">
      <c r="A3307" s="7" t="s">
        <v>9545</v>
      </c>
      <c r="B3307" s="7" t="s">
        <v>10169</v>
      </c>
      <c r="I3307" s="7" t="s">
        <v>33</v>
      </c>
      <c r="J3307" s="7" t="s">
        <v>34</v>
      </c>
      <c r="K3307" s="7">
        <v>319</v>
      </c>
      <c r="L3307" s="7">
        <v>9</v>
      </c>
      <c r="M3307" s="7" t="s">
        <v>35</v>
      </c>
      <c r="N3307" s="7">
        <v>1906</v>
      </c>
      <c r="O3307" s="7" t="s">
        <v>8501</v>
      </c>
      <c r="Q3307" s="2">
        <v>3585</v>
      </c>
      <c r="S3307" s="7" t="str">
        <f t="shared" si="51"/>
        <v>Faurie_319_E_DSC_3585</v>
      </c>
      <c r="U3307" t="s">
        <v>10182</v>
      </c>
      <c r="V3307" t="s">
        <v>10183</v>
      </c>
      <c r="W3307" t="s">
        <v>17053</v>
      </c>
    </row>
    <row r="3308" spans="1:23" ht="17.399999999999999" customHeight="1">
      <c r="A3308" s="7" t="s">
        <v>9545</v>
      </c>
      <c r="B3308" s="7" t="s">
        <v>10169</v>
      </c>
      <c r="I3308" s="7" t="s">
        <v>21</v>
      </c>
      <c r="J3308" s="7" t="s">
        <v>22</v>
      </c>
      <c r="K3308" s="7">
        <v>2809</v>
      </c>
      <c r="L3308" s="7">
        <v>5</v>
      </c>
      <c r="M3308" s="7" t="s">
        <v>35</v>
      </c>
      <c r="N3308" s="7">
        <v>1909</v>
      </c>
      <c r="O3308" s="7" t="s">
        <v>6267</v>
      </c>
      <c r="Q3308" s="2">
        <v>3586</v>
      </c>
      <c r="S3308" s="7" t="str">
        <f t="shared" si="51"/>
        <v>Taquet_2809_E_DSC_3586</v>
      </c>
      <c r="U3308" t="s">
        <v>10184</v>
      </c>
      <c r="V3308" t="s">
        <v>10185</v>
      </c>
      <c r="W3308" t="s">
        <v>17053</v>
      </c>
    </row>
    <row r="3309" spans="1:23" ht="17.399999999999999" customHeight="1">
      <c r="A3309" s="7" t="s">
        <v>9545</v>
      </c>
      <c r="B3309" s="7" t="s">
        <v>10169</v>
      </c>
      <c r="I3309" s="7" t="s">
        <v>33</v>
      </c>
      <c r="J3309" s="7" t="s">
        <v>34</v>
      </c>
      <c r="K3309" s="7">
        <v>318</v>
      </c>
      <c r="L3309" s="7">
        <v>5</v>
      </c>
      <c r="M3309" s="7">
        <v>28</v>
      </c>
      <c r="N3309" s="7">
        <v>1906</v>
      </c>
      <c r="O3309" s="7" t="s">
        <v>10186</v>
      </c>
      <c r="Q3309" s="2">
        <v>3587</v>
      </c>
      <c r="S3309" s="7" t="str">
        <f t="shared" si="51"/>
        <v>Faurie_318_E_DSC_3587</v>
      </c>
      <c r="U3309" t="s">
        <v>10187</v>
      </c>
      <c r="V3309" t="s">
        <v>10188</v>
      </c>
      <c r="W3309" t="s">
        <v>17053</v>
      </c>
    </row>
    <row r="3310" spans="1:23" ht="17.399999999999999" customHeight="1">
      <c r="A3310" s="7" t="s">
        <v>9545</v>
      </c>
      <c r="B3310" s="7" t="s">
        <v>10169</v>
      </c>
      <c r="I3310" s="7" t="s">
        <v>21</v>
      </c>
      <c r="J3310" s="7" t="s">
        <v>22</v>
      </c>
      <c r="K3310" s="7">
        <v>740</v>
      </c>
      <c r="L3310" s="7">
        <v>4</v>
      </c>
      <c r="M3310" s="7" t="s">
        <v>35</v>
      </c>
      <c r="N3310" s="7">
        <v>1908</v>
      </c>
      <c r="O3310" s="7" t="s">
        <v>6329</v>
      </c>
      <c r="Q3310" s="2">
        <v>3588</v>
      </c>
      <c r="S3310" s="7" t="str">
        <f t="shared" si="51"/>
        <v>Taquet_740_E_DSC_3588</v>
      </c>
      <c r="U3310" t="s">
        <v>10189</v>
      </c>
      <c r="V3310" t="s">
        <v>10190</v>
      </c>
      <c r="W3310" t="s">
        <v>17053</v>
      </c>
    </row>
    <row r="3311" spans="1:23" ht="17.399999999999999" customHeight="1">
      <c r="A3311" s="7" t="s">
        <v>9545</v>
      </c>
      <c r="B3311" s="7" t="s">
        <v>10169</v>
      </c>
      <c r="I3311" s="7" t="s">
        <v>10191</v>
      </c>
      <c r="J3311" s="7" t="s">
        <v>10192</v>
      </c>
      <c r="K3311" s="7">
        <v>25810</v>
      </c>
      <c r="L3311" s="7">
        <v>8</v>
      </c>
      <c r="M3311" s="7">
        <v>8</v>
      </c>
      <c r="N3311" s="7">
        <v>1992</v>
      </c>
      <c r="O3311" s="3" t="s">
        <v>10193</v>
      </c>
      <c r="Q3311" s="2">
        <v>3589</v>
      </c>
      <c r="S3311" s="7" t="str">
        <f t="shared" si="51"/>
        <v>Boufford. et al._25810_E_DSC_3589</v>
      </c>
      <c r="U3311" t="s">
        <v>10194</v>
      </c>
      <c r="V3311" t="s">
        <v>10195</v>
      </c>
      <c r="W3311" t="s">
        <v>17053</v>
      </c>
    </row>
    <row r="3312" spans="1:23" ht="17.399999999999999" customHeight="1">
      <c r="A3312" s="7" t="s">
        <v>9545</v>
      </c>
      <c r="B3312" s="7" t="s">
        <v>10196</v>
      </c>
      <c r="I3312" s="7" t="s">
        <v>33</v>
      </c>
      <c r="J3312" s="7" t="s">
        <v>34</v>
      </c>
      <c r="K3312" s="7">
        <v>314</v>
      </c>
      <c r="L3312" s="7">
        <v>6</v>
      </c>
      <c r="M3312" s="7">
        <v>22</v>
      </c>
      <c r="N3312" s="7">
        <v>1906</v>
      </c>
      <c r="O3312" s="7" t="s">
        <v>10197</v>
      </c>
      <c r="Q3312" s="2">
        <v>3590</v>
      </c>
      <c r="S3312" s="7" t="str">
        <f t="shared" si="51"/>
        <v>Faurie_314_E_DSC_3590</v>
      </c>
      <c r="U3312" t="s">
        <v>10198</v>
      </c>
      <c r="V3312" t="s">
        <v>10199</v>
      </c>
      <c r="W3312" t="s">
        <v>17053</v>
      </c>
    </row>
    <row r="3313" spans="1:23" ht="17.399999999999999" customHeight="1">
      <c r="A3313" s="7" t="s">
        <v>9545</v>
      </c>
      <c r="B3313" s="7" t="s">
        <v>10196</v>
      </c>
      <c r="I3313" s="7" t="s">
        <v>33</v>
      </c>
      <c r="J3313" s="7" t="s">
        <v>34</v>
      </c>
      <c r="K3313" s="7">
        <v>313</v>
      </c>
      <c r="L3313" s="7">
        <v>6</v>
      </c>
      <c r="M3313" s="7">
        <v>22</v>
      </c>
      <c r="N3313" s="7">
        <v>1906</v>
      </c>
      <c r="O3313" s="7" t="s">
        <v>10197</v>
      </c>
      <c r="Q3313" s="2">
        <v>3591</v>
      </c>
      <c r="S3313" s="7" t="str">
        <f t="shared" si="51"/>
        <v>Faurie_313_E_DSC_3591</v>
      </c>
      <c r="U3313" t="s">
        <v>10200</v>
      </c>
      <c r="V3313" t="s">
        <v>10201</v>
      </c>
      <c r="W3313" t="s">
        <v>17053</v>
      </c>
    </row>
    <row r="3314" spans="1:23" ht="17.399999999999999" customHeight="1">
      <c r="A3314" s="7" t="s">
        <v>9545</v>
      </c>
      <c r="B3314" s="7" t="s">
        <v>10196</v>
      </c>
      <c r="I3314" s="7" t="s">
        <v>33</v>
      </c>
      <c r="J3314" s="7" t="s">
        <v>34</v>
      </c>
      <c r="K3314" s="7">
        <v>91</v>
      </c>
      <c r="L3314" s="7">
        <v>7</v>
      </c>
      <c r="M3314" s="7" t="s">
        <v>35</v>
      </c>
      <c r="N3314" s="7">
        <v>1901</v>
      </c>
      <c r="O3314" s="7" t="s">
        <v>10202</v>
      </c>
      <c r="Q3314" s="2">
        <v>3592</v>
      </c>
      <c r="S3314" s="7" t="str">
        <f t="shared" si="51"/>
        <v>Faurie_91_E_DSC_3592</v>
      </c>
      <c r="U3314" t="s">
        <v>10203</v>
      </c>
      <c r="V3314" t="s">
        <v>10204</v>
      </c>
      <c r="W3314" t="s">
        <v>17053</v>
      </c>
    </row>
    <row r="3315" spans="1:23" ht="17.399999999999999" customHeight="1">
      <c r="A3315" s="7" t="s">
        <v>9545</v>
      </c>
      <c r="B3315" s="7" t="s">
        <v>10205</v>
      </c>
      <c r="I3315" s="7" t="s">
        <v>21</v>
      </c>
      <c r="J3315" s="7" t="s">
        <v>22</v>
      </c>
      <c r="K3315" s="7">
        <v>2527</v>
      </c>
      <c r="L3315" s="7">
        <v>4</v>
      </c>
      <c r="M3315" s="7" t="s">
        <v>35</v>
      </c>
      <c r="N3315" s="7">
        <v>1909</v>
      </c>
      <c r="O3315" s="7" t="s">
        <v>453</v>
      </c>
      <c r="Q3315" s="2">
        <v>3593</v>
      </c>
      <c r="S3315" s="7" t="str">
        <f t="shared" si="51"/>
        <v>Taquet_2527_E_DSC_3593</v>
      </c>
      <c r="U3315" t="s">
        <v>10206</v>
      </c>
      <c r="V3315" t="s">
        <v>10207</v>
      </c>
      <c r="W3315" t="s">
        <v>17053</v>
      </c>
    </row>
    <row r="3316" spans="1:23" ht="17.399999999999999" customHeight="1">
      <c r="A3316" s="7" t="s">
        <v>9545</v>
      </c>
      <c r="B3316" s="7" t="s">
        <v>10208</v>
      </c>
      <c r="I3316" s="7" t="s">
        <v>33</v>
      </c>
      <c r="J3316" s="7" t="s">
        <v>34</v>
      </c>
      <c r="K3316" s="7">
        <v>315</v>
      </c>
      <c r="L3316" s="7">
        <v>7</v>
      </c>
      <c r="M3316" s="7" t="s">
        <v>35</v>
      </c>
      <c r="N3316" s="7">
        <v>1906</v>
      </c>
      <c r="O3316" s="7" t="s">
        <v>10209</v>
      </c>
      <c r="Q3316" s="2">
        <v>3594</v>
      </c>
      <c r="S3316" s="7" t="str">
        <f t="shared" si="51"/>
        <v>Faurie_315_E_DSC_3594</v>
      </c>
      <c r="U3316" t="s">
        <v>10210</v>
      </c>
      <c r="V3316" t="s">
        <v>10211</v>
      </c>
      <c r="W3316" t="s">
        <v>17053</v>
      </c>
    </row>
    <row r="3317" spans="1:23" ht="17.399999999999999" customHeight="1">
      <c r="A3317" s="7" t="s">
        <v>9545</v>
      </c>
      <c r="B3317" s="7" t="s">
        <v>10212</v>
      </c>
      <c r="I3317" s="7" t="s">
        <v>6801</v>
      </c>
      <c r="J3317" s="7" t="s">
        <v>2140</v>
      </c>
      <c r="K3317" s="7">
        <v>10695</v>
      </c>
      <c r="L3317" s="7">
        <v>9</v>
      </c>
      <c r="M3317" s="7">
        <v>15</v>
      </c>
      <c r="N3317" s="7">
        <v>1918</v>
      </c>
      <c r="O3317" s="7" t="s">
        <v>7755</v>
      </c>
      <c r="Q3317" s="2">
        <v>3595</v>
      </c>
      <c r="S3317" s="7" t="str">
        <f t="shared" si="51"/>
        <v>Wilson_10695_E_DSC_3595</v>
      </c>
      <c r="U3317" t="s">
        <v>10213</v>
      </c>
      <c r="V3317" t="s">
        <v>10214</v>
      </c>
      <c r="W3317" t="s">
        <v>17053</v>
      </c>
    </row>
    <row r="3318" spans="1:23" ht="17.399999999999999" customHeight="1">
      <c r="A3318" s="7" t="s">
        <v>2214</v>
      </c>
      <c r="B3318" s="7" t="s">
        <v>2214</v>
      </c>
      <c r="I3318" s="7" t="s">
        <v>21</v>
      </c>
      <c r="J3318" s="7" t="s">
        <v>22</v>
      </c>
      <c r="K3318" s="7">
        <v>2528</v>
      </c>
      <c r="L3318" s="7">
        <v>4</v>
      </c>
      <c r="M3318" s="7" t="s">
        <v>35</v>
      </c>
      <c r="N3318" s="7">
        <v>1909</v>
      </c>
      <c r="O3318" s="7" t="s">
        <v>453</v>
      </c>
      <c r="Q3318" s="2">
        <v>3596</v>
      </c>
      <c r="S3318" s="7" t="str">
        <f t="shared" si="51"/>
        <v>Taquet_2528_E_DSC_3596</v>
      </c>
      <c r="U3318" t="s">
        <v>10215</v>
      </c>
      <c r="V3318" t="s">
        <v>10216</v>
      </c>
      <c r="W3318" t="s">
        <v>17053</v>
      </c>
    </row>
    <row r="3319" spans="1:23" ht="17.399999999999999" customHeight="1">
      <c r="A3319" s="7" t="s">
        <v>9545</v>
      </c>
      <c r="B3319" s="7" t="s">
        <v>10217</v>
      </c>
      <c r="I3319" s="7" t="s">
        <v>33</v>
      </c>
      <c r="J3319" s="7" t="s">
        <v>34</v>
      </c>
      <c r="K3319" s="7">
        <v>172</v>
      </c>
      <c r="L3319" s="7">
        <v>7</v>
      </c>
      <c r="M3319" s="7" t="s">
        <v>35</v>
      </c>
      <c r="N3319" s="7">
        <v>1906</v>
      </c>
      <c r="O3319" s="7" t="s">
        <v>5993</v>
      </c>
      <c r="Q3319" s="2">
        <v>3597</v>
      </c>
      <c r="S3319" s="7" t="str">
        <f t="shared" si="51"/>
        <v>Faurie_172_E_DSC_3597</v>
      </c>
      <c r="U3319" t="s">
        <v>10218</v>
      </c>
      <c r="V3319" t="s">
        <v>10219</v>
      </c>
      <c r="W3319" t="s">
        <v>17053</v>
      </c>
    </row>
    <row r="3320" spans="1:23" ht="17.399999999999999" customHeight="1">
      <c r="A3320" s="7" t="s">
        <v>9545</v>
      </c>
      <c r="B3320" s="7" t="s">
        <v>10217</v>
      </c>
      <c r="I3320" s="7" t="s">
        <v>33</v>
      </c>
      <c r="J3320" s="7" t="s">
        <v>34</v>
      </c>
      <c r="K3320" s="7">
        <v>373</v>
      </c>
      <c r="L3320" s="7">
        <v>6</v>
      </c>
      <c r="M3320" s="7">
        <v>24</v>
      </c>
      <c r="N3320" s="7">
        <v>1906</v>
      </c>
      <c r="O3320" s="7" t="s">
        <v>4583</v>
      </c>
      <c r="Q3320" s="2">
        <v>3598</v>
      </c>
      <c r="S3320" s="7" t="str">
        <f t="shared" si="51"/>
        <v>Faurie_373_E_DSC_3598</v>
      </c>
      <c r="U3320" t="s">
        <v>10220</v>
      </c>
      <c r="V3320" t="s">
        <v>10221</v>
      </c>
      <c r="W3320" t="s">
        <v>17053</v>
      </c>
    </row>
    <row r="3321" spans="1:23" ht="17.399999999999999" customHeight="1">
      <c r="A3321" s="7" t="s">
        <v>9545</v>
      </c>
      <c r="B3321" s="7" t="s">
        <v>10217</v>
      </c>
      <c r="I3321" s="7" t="s">
        <v>21</v>
      </c>
      <c r="J3321" s="7" t="s">
        <v>22</v>
      </c>
      <c r="K3321" s="7">
        <v>798</v>
      </c>
      <c r="L3321" s="7">
        <v>8</v>
      </c>
      <c r="M3321" s="7">
        <v>12</v>
      </c>
      <c r="N3321" s="7">
        <v>1908</v>
      </c>
      <c r="O3321" s="7" t="s">
        <v>10222</v>
      </c>
      <c r="Q3321" s="2">
        <v>3599</v>
      </c>
      <c r="S3321" s="7" t="str">
        <f t="shared" si="51"/>
        <v>Taquet_798_E_DSC_3599</v>
      </c>
      <c r="U3321" t="s">
        <v>10223</v>
      </c>
      <c r="V3321" t="s">
        <v>10224</v>
      </c>
      <c r="W3321" t="s">
        <v>17053</v>
      </c>
    </row>
    <row r="3322" spans="1:23" ht="17.399999999999999" customHeight="1">
      <c r="A3322" s="7" t="s">
        <v>9545</v>
      </c>
      <c r="B3322" s="7" t="s">
        <v>10217</v>
      </c>
      <c r="I3322" s="7" t="s">
        <v>21</v>
      </c>
      <c r="J3322" s="7" t="s">
        <v>22</v>
      </c>
      <c r="K3322" s="7">
        <v>803</v>
      </c>
      <c r="L3322" s="7">
        <v>9</v>
      </c>
      <c r="M3322" s="7">
        <v>3</v>
      </c>
      <c r="N3322" s="7">
        <v>1908</v>
      </c>
      <c r="O3322" s="7" t="s">
        <v>10041</v>
      </c>
      <c r="Q3322" s="2">
        <v>3600</v>
      </c>
      <c r="S3322" s="7" t="str">
        <f t="shared" si="51"/>
        <v>Taquet_803_E_DSC_3600</v>
      </c>
      <c r="U3322" t="s">
        <v>10225</v>
      </c>
      <c r="V3322" t="s">
        <v>10226</v>
      </c>
      <c r="W3322" t="s">
        <v>17053</v>
      </c>
    </row>
    <row r="3323" spans="1:23" ht="17.399999999999999" customHeight="1">
      <c r="A3323" s="7" t="s">
        <v>9545</v>
      </c>
      <c r="B3323" s="7" t="s">
        <v>10227</v>
      </c>
      <c r="I3323" s="7" t="s">
        <v>21</v>
      </c>
      <c r="J3323" s="7" t="s">
        <v>22</v>
      </c>
      <c r="K3323" s="7">
        <v>4239</v>
      </c>
      <c r="L3323" s="7">
        <v>7</v>
      </c>
      <c r="M3323" s="7">
        <v>8</v>
      </c>
      <c r="N3323" s="7">
        <v>1910</v>
      </c>
      <c r="O3323" s="7" t="s">
        <v>7289</v>
      </c>
      <c r="Q3323" s="2">
        <v>3601</v>
      </c>
      <c r="S3323" s="7" t="str">
        <f t="shared" si="51"/>
        <v>Taquet_4239_E_DSC_3601</v>
      </c>
      <c r="U3323" t="s">
        <v>10228</v>
      </c>
      <c r="V3323" t="s">
        <v>10229</v>
      </c>
      <c r="W3323" t="s">
        <v>17053</v>
      </c>
    </row>
    <row r="3324" spans="1:23" ht="17.399999999999999" customHeight="1">
      <c r="A3324" s="7" t="s">
        <v>9545</v>
      </c>
      <c r="B3324" s="7" t="s">
        <v>10227</v>
      </c>
      <c r="I3324" s="7" t="s">
        <v>21</v>
      </c>
      <c r="J3324" s="7" t="s">
        <v>22</v>
      </c>
      <c r="K3324" s="7">
        <v>4237</v>
      </c>
      <c r="L3324" s="7">
        <v>7</v>
      </c>
      <c r="M3324" s="7">
        <v>8</v>
      </c>
      <c r="N3324" s="7">
        <v>1910</v>
      </c>
      <c r="O3324" s="7" t="s">
        <v>7289</v>
      </c>
      <c r="Q3324" s="2">
        <v>3602</v>
      </c>
      <c r="S3324" s="7" t="str">
        <f t="shared" si="51"/>
        <v>Taquet_4237_E_DSC_3602</v>
      </c>
      <c r="U3324" t="s">
        <v>10230</v>
      </c>
      <c r="V3324" t="s">
        <v>10231</v>
      </c>
      <c r="W3324" t="s">
        <v>17053</v>
      </c>
    </row>
    <row r="3325" spans="1:23" ht="17.399999999999999" customHeight="1">
      <c r="A3325" s="7" t="s">
        <v>9545</v>
      </c>
      <c r="B3325" s="7" t="s">
        <v>10232</v>
      </c>
      <c r="I3325" s="7" t="s">
        <v>21</v>
      </c>
      <c r="J3325" s="7" t="s">
        <v>22</v>
      </c>
      <c r="K3325" s="7">
        <v>5624</v>
      </c>
      <c r="L3325" s="7">
        <v>8</v>
      </c>
      <c r="M3325" s="7" t="s">
        <v>35</v>
      </c>
      <c r="N3325" s="7">
        <v>1911</v>
      </c>
      <c r="O3325" s="7" t="s">
        <v>453</v>
      </c>
      <c r="Q3325" s="2">
        <v>3603</v>
      </c>
      <c r="S3325" s="7" t="str">
        <f t="shared" si="51"/>
        <v>Taquet_5624_E_DSC_3603</v>
      </c>
      <c r="U3325" t="s">
        <v>10233</v>
      </c>
      <c r="V3325" t="s">
        <v>10234</v>
      </c>
      <c r="W3325" t="s">
        <v>17053</v>
      </c>
    </row>
    <row r="3326" spans="1:23" ht="17.399999999999999" customHeight="1">
      <c r="A3326" s="7" t="s">
        <v>9545</v>
      </c>
      <c r="B3326" s="7" t="s">
        <v>10235</v>
      </c>
      <c r="I3326" s="7" t="s">
        <v>21</v>
      </c>
      <c r="J3326" s="7" t="s">
        <v>22</v>
      </c>
      <c r="K3326" s="7">
        <v>2888</v>
      </c>
      <c r="L3326" s="7">
        <v>6</v>
      </c>
      <c r="M3326" s="7" t="s">
        <v>35</v>
      </c>
      <c r="N3326" s="7">
        <v>1909</v>
      </c>
      <c r="O3326" s="7" t="s">
        <v>4287</v>
      </c>
      <c r="Q3326" s="2">
        <v>3604</v>
      </c>
      <c r="S3326" s="7" t="str">
        <f t="shared" si="51"/>
        <v>Taquet_2888_E_DSC_3604</v>
      </c>
      <c r="U3326" t="s">
        <v>10236</v>
      </c>
      <c r="V3326" t="s">
        <v>10237</v>
      </c>
      <c r="W3326" t="s">
        <v>17053</v>
      </c>
    </row>
    <row r="3327" spans="1:23" ht="17.399999999999999" customHeight="1">
      <c r="A3327" s="7" t="s">
        <v>9545</v>
      </c>
      <c r="B3327" s="7" t="s">
        <v>10217</v>
      </c>
      <c r="I3327" s="7" t="s">
        <v>33</v>
      </c>
      <c r="J3327" s="7" t="s">
        <v>34</v>
      </c>
      <c r="K3327" s="7">
        <v>1655</v>
      </c>
      <c r="L3327" s="7">
        <v>7</v>
      </c>
      <c r="M3327" s="7" t="s">
        <v>35</v>
      </c>
      <c r="N3327" s="7">
        <v>1907</v>
      </c>
      <c r="O3327" s="7" t="s">
        <v>453</v>
      </c>
      <c r="Q3327" s="2">
        <v>3605</v>
      </c>
      <c r="S3327" s="7" t="str">
        <f t="shared" si="51"/>
        <v>Faurie_1655_E_DSC_3605</v>
      </c>
      <c r="U3327" t="s">
        <v>10238</v>
      </c>
      <c r="V3327" t="s">
        <v>10239</v>
      </c>
      <c r="W3327" t="s">
        <v>17053</v>
      </c>
    </row>
    <row r="3328" spans="1:23" ht="17.399999999999999" customHeight="1">
      <c r="A3328" s="7" t="s">
        <v>9545</v>
      </c>
      <c r="B3328" s="7" t="s">
        <v>10235</v>
      </c>
      <c r="I3328" s="7" t="s">
        <v>21</v>
      </c>
      <c r="J3328" s="7" t="s">
        <v>22</v>
      </c>
      <c r="K3328" s="7">
        <v>5622</v>
      </c>
      <c r="L3328" s="7">
        <v>8</v>
      </c>
      <c r="M3328" s="7" t="s">
        <v>35</v>
      </c>
      <c r="N3328" s="7">
        <v>1911</v>
      </c>
      <c r="O3328" s="7" t="s">
        <v>453</v>
      </c>
      <c r="Q3328" s="2">
        <v>3606</v>
      </c>
      <c r="S3328" s="7" t="str">
        <f t="shared" si="51"/>
        <v>Taquet_5622_E_DSC_3606</v>
      </c>
      <c r="U3328" t="s">
        <v>10240</v>
      </c>
      <c r="V3328" t="s">
        <v>10241</v>
      </c>
      <c r="W3328" t="s">
        <v>17053</v>
      </c>
    </row>
    <row r="3329" spans="1:23" ht="17.399999999999999" customHeight="1">
      <c r="A3329" s="7" t="s">
        <v>9545</v>
      </c>
      <c r="B3329" s="7" t="s">
        <v>10235</v>
      </c>
      <c r="I3329" s="7" t="s">
        <v>21</v>
      </c>
      <c r="J3329" s="7" t="s">
        <v>22</v>
      </c>
      <c r="K3329" s="7">
        <v>5623</v>
      </c>
      <c r="L3329" s="7">
        <v>8</v>
      </c>
      <c r="M3329" s="7">
        <v>25</v>
      </c>
      <c r="N3329" s="7">
        <v>1911</v>
      </c>
      <c r="O3329" s="7" t="s">
        <v>453</v>
      </c>
      <c r="Q3329" s="2">
        <v>3607</v>
      </c>
      <c r="S3329" s="7" t="str">
        <f t="shared" si="51"/>
        <v>Taquet_5623_E_DSC_3607</v>
      </c>
      <c r="U3329" t="s">
        <v>10242</v>
      </c>
      <c r="V3329" t="s">
        <v>10243</v>
      </c>
      <c r="W3329" t="s">
        <v>17053</v>
      </c>
    </row>
    <row r="3330" spans="1:23" ht="17.399999999999999" customHeight="1">
      <c r="A3330" s="7" t="s">
        <v>9545</v>
      </c>
      <c r="B3330" s="7" t="s">
        <v>10235</v>
      </c>
      <c r="I3330" s="7" t="s">
        <v>21</v>
      </c>
      <c r="J3330" s="7" t="s">
        <v>22</v>
      </c>
      <c r="K3330" s="7">
        <v>2889</v>
      </c>
      <c r="L3330" s="7">
        <v>7</v>
      </c>
      <c r="M3330" s="7" t="s">
        <v>35</v>
      </c>
      <c r="N3330" s="7">
        <v>1909</v>
      </c>
      <c r="O3330" s="7" t="s">
        <v>10244</v>
      </c>
      <c r="Q3330" s="2">
        <v>3608</v>
      </c>
      <c r="S3330" s="7" t="str">
        <f t="shared" ref="S3330:S3393" si="52">CONCATENATE(J3330,"_",K3330,"_","E","_","DSC","_", Q3330)</f>
        <v>Taquet_2889_E_DSC_3608</v>
      </c>
      <c r="U3330" t="s">
        <v>10245</v>
      </c>
      <c r="V3330" t="s">
        <v>10246</v>
      </c>
      <c r="W3330" t="s">
        <v>17053</v>
      </c>
    </row>
    <row r="3331" spans="1:23" ht="17.399999999999999" customHeight="1">
      <c r="A3331" s="7" t="s">
        <v>9545</v>
      </c>
      <c r="B3331" s="7" t="s">
        <v>10247</v>
      </c>
      <c r="I3331" s="7" t="s">
        <v>21</v>
      </c>
      <c r="J3331" s="7" t="s">
        <v>22</v>
      </c>
      <c r="K3331" s="7">
        <v>2890</v>
      </c>
      <c r="L3331" s="7">
        <v>7</v>
      </c>
      <c r="M3331" s="7" t="s">
        <v>35</v>
      </c>
      <c r="N3331" s="7">
        <v>1909</v>
      </c>
      <c r="O3331" s="7" t="s">
        <v>10244</v>
      </c>
      <c r="Q3331" s="2">
        <v>3609</v>
      </c>
      <c r="S3331" s="7" t="str">
        <f t="shared" si="52"/>
        <v>Taquet_2890_E_DSC_3609</v>
      </c>
      <c r="U3331" t="s">
        <v>10248</v>
      </c>
      <c r="V3331" t="s">
        <v>10249</v>
      </c>
      <c r="W3331" t="s">
        <v>17053</v>
      </c>
    </row>
    <row r="3332" spans="1:23" ht="17.399999999999999" customHeight="1">
      <c r="A3332" s="7" t="s">
        <v>9545</v>
      </c>
      <c r="B3332" s="7" t="s">
        <v>10247</v>
      </c>
      <c r="I3332" s="7" t="s">
        <v>33</v>
      </c>
      <c r="J3332" s="7" t="s">
        <v>34</v>
      </c>
      <c r="K3332" s="7">
        <v>368</v>
      </c>
      <c r="L3332" s="7">
        <v>10</v>
      </c>
      <c r="M3332" s="7" t="s">
        <v>35</v>
      </c>
      <c r="N3332" s="7">
        <v>1906</v>
      </c>
      <c r="O3332" s="7" t="s">
        <v>8495</v>
      </c>
      <c r="Q3332" s="2">
        <v>3610</v>
      </c>
      <c r="S3332" s="7" t="str">
        <f t="shared" si="52"/>
        <v>Faurie_368_E_DSC_3610</v>
      </c>
      <c r="U3332" t="s">
        <v>10250</v>
      </c>
      <c r="V3332" t="s">
        <v>10251</v>
      </c>
      <c r="W3332" t="s">
        <v>17053</v>
      </c>
    </row>
    <row r="3333" spans="1:23" ht="17.399999999999999" customHeight="1">
      <c r="A3333" s="7" t="s">
        <v>9545</v>
      </c>
      <c r="B3333" s="7" t="s">
        <v>10247</v>
      </c>
      <c r="I3333" s="7" t="s">
        <v>21</v>
      </c>
      <c r="J3333" s="7" t="s">
        <v>22</v>
      </c>
      <c r="K3333" s="7">
        <v>148</v>
      </c>
      <c r="L3333" s="7">
        <v>10</v>
      </c>
      <c r="M3333" s="7" t="s">
        <v>35</v>
      </c>
      <c r="N3333" s="7">
        <v>1907</v>
      </c>
      <c r="O3333" s="7" t="s">
        <v>453</v>
      </c>
      <c r="Q3333" s="2">
        <v>3611</v>
      </c>
      <c r="S3333" s="7" t="str">
        <f t="shared" si="52"/>
        <v>Taquet_148_E_DSC_3611</v>
      </c>
      <c r="U3333" t="s">
        <v>10252</v>
      </c>
      <c r="V3333" t="s">
        <v>10253</v>
      </c>
      <c r="W3333" t="s">
        <v>17053</v>
      </c>
    </row>
    <row r="3334" spans="1:23" ht="17.399999999999999" customHeight="1">
      <c r="A3334" s="7" t="s">
        <v>9545</v>
      </c>
      <c r="B3334" s="7" t="s">
        <v>10247</v>
      </c>
      <c r="I3334" s="7" t="s">
        <v>21</v>
      </c>
      <c r="J3334" s="7" t="s">
        <v>22</v>
      </c>
      <c r="K3334" s="7">
        <v>797</v>
      </c>
      <c r="L3334" s="7">
        <v>7</v>
      </c>
      <c r="M3334" s="7" t="s">
        <v>35</v>
      </c>
      <c r="N3334" s="7">
        <v>1908</v>
      </c>
      <c r="O3334" s="7" t="s">
        <v>4007</v>
      </c>
      <c r="Q3334" s="2">
        <v>3612</v>
      </c>
      <c r="S3334" s="7" t="str">
        <f t="shared" si="52"/>
        <v>Taquet_797_E_DSC_3612</v>
      </c>
      <c r="U3334" t="s">
        <v>10254</v>
      </c>
      <c r="V3334" t="s">
        <v>10255</v>
      </c>
      <c r="W3334" t="s">
        <v>17053</v>
      </c>
    </row>
    <row r="3335" spans="1:23" ht="17.399999999999999" customHeight="1">
      <c r="A3335" s="7" t="s">
        <v>9545</v>
      </c>
      <c r="B3335" s="7" t="s">
        <v>10256</v>
      </c>
      <c r="I3335" s="7" t="s">
        <v>1684</v>
      </c>
      <c r="J3335" s="7" t="s">
        <v>1685</v>
      </c>
      <c r="K3335" s="7">
        <v>24224</v>
      </c>
      <c r="L3335" s="7">
        <v>10</v>
      </c>
      <c r="M3335" s="7">
        <v>4</v>
      </c>
      <c r="N3335" s="7">
        <v>1970</v>
      </c>
      <c r="O3335" s="3" t="s">
        <v>10257</v>
      </c>
      <c r="Q3335" s="2">
        <v>3613</v>
      </c>
      <c r="S3335" s="7" t="str">
        <f t="shared" si="52"/>
        <v>Tamura_24224_E_DSC_3613</v>
      </c>
      <c r="U3335" t="s">
        <v>10258</v>
      </c>
      <c r="V3335" t="s">
        <v>10259</v>
      </c>
      <c r="W3335" t="s">
        <v>17053</v>
      </c>
    </row>
    <row r="3336" spans="1:23" ht="17.399999999999999" customHeight="1">
      <c r="A3336" s="7" t="s">
        <v>9545</v>
      </c>
      <c r="B3336" s="7" t="s">
        <v>10260</v>
      </c>
      <c r="I3336" s="7" t="s">
        <v>33</v>
      </c>
      <c r="J3336" s="7" t="s">
        <v>34</v>
      </c>
      <c r="K3336" s="7">
        <v>1553</v>
      </c>
      <c r="L3336" s="22" t="s">
        <v>8621</v>
      </c>
      <c r="M3336" s="7" t="s">
        <v>35</v>
      </c>
      <c r="N3336" s="7">
        <v>1907</v>
      </c>
      <c r="O3336" s="7" t="s">
        <v>9610</v>
      </c>
      <c r="Q3336" s="2">
        <v>3614</v>
      </c>
      <c r="S3336" s="7" t="str">
        <f t="shared" si="52"/>
        <v>Faurie_1553_E_DSC_3614</v>
      </c>
      <c r="U3336" t="s">
        <v>10261</v>
      </c>
      <c r="V3336" t="s">
        <v>10262</v>
      </c>
      <c r="W3336" t="s">
        <v>17053</v>
      </c>
    </row>
    <row r="3337" spans="1:23" ht="17.399999999999999" customHeight="1">
      <c r="A3337" s="7" t="s">
        <v>9545</v>
      </c>
      <c r="B3337" s="7" t="s">
        <v>10263</v>
      </c>
      <c r="I3337" s="7" t="s">
        <v>2298</v>
      </c>
      <c r="J3337" s="7" t="s">
        <v>2298</v>
      </c>
      <c r="K3337" s="7">
        <v>5196</v>
      </c>
      <c r="L3337" s="7">
        <v>5</v>
      </c>
      <c r="M3337" s="7">
        <v>26</v>
      </c>
      <c r="N3337" s="7">
        <v>1955</v>
      </c>
      <c r="O3337" s="7" t="s">
        <v>10264</v>
      </c>
      <c r="Q3337" s="2">
        <v>3615</v>
      </c>
      <c r="S3337" s="7" t="str">
        <f t="shared" si="52"/>
        <v>Moran_5196_E_DSC_3615</v>
      </c>
      <c r="U3337" t="s">
        <v>10265</v>
      </c>
      <c r="V3337" t="s">
        <v>10266</v>
      </c>
      <c r="W3337" t="s">
        <v>17053</v>
      </c>
    </row>
    <row r="3338" spans="1:23" ht="17.399999999999999" customHeight="1">
      <c r="A3338" s="7" t="s">
        <v>9545</v>
      </c>
      <c r="B3338" s="7" t="s">
        <v>10267</v>
      </c>
      <c r="I3338" s="7" t="s">
        <v>21</v>
      </c>
      <c r="J3338" s="7" t="s">
        <v>22</v>
      </c>
      <c r="K3338" s="7">
        <v>5549</v>
      </c>
      <c r="L3338" s="7">
        <v>5</v>
      </c>
      <c r="M3338" s="7" t="s">
        <v>35</v>
      </c>
      <c r="N3338" s="7">
        <v>1911</v>
      </c>
      <c r="O3338" s="7" t="s">
        <v>4019</v>
      </c>
      <c r="Q3338" s="2">
        <v>3616</v>
      </c>
      <c r="S3338" s="7" t="str">
        <f t="shared" si="52"/>
        <v>Taquet_5549_E_DSC_3616</v>
      </c>
      <c r="U3338" t="s">
        <v>10268</v>
      </c>
      <c r="V3338" t="s">
        <v>10269</v>
      </c>
      <c r="W3338" t="s">
        <v>17053</v>
      </c>
    </row>
    <row r="3339" spans="1:23" ht="17.399999999999999" customHeight="1">
      <c r="A3339" s="7" t="s">
        <v>9545</v>
      </c>
      <c r="B3339" s="7" t="s">
        <v>10267</v>
      </c>
      <c r="I3339" s="7" t="s">
        <v>21</v>
      </c>
      <c r="J3339" s="7" t="s">
        <v>22</v>
      </c>
      <c r="K3339" s="7">
        <v>790</v>
      </c>
      <c r="L3339" s="7">
        <v>10</v>
      </c>
      <c r="M3339" s="7">
        <v>20</v>
      </c>
      <c r="N3339" s="7">
        <v>1908</v>
      </c>
      <c r="O3339" s="7" t="s">
        <v>5536</v>
      </c>
      <c r="Q3339" s="2">
        <v>3617</v>
      </c>
      <c r="S3339" s="7" t="str">
        <f t="shared" si="52"/>
        <v>Taquet_790_E_DSC_3617</v>
      </c>
      <c r="U3339" t="s">
        <v>10270</v>
      </c>
      <c r="V3339" t="s">
        <v>10271</v>
      </c>
      <c r="W3339" t="s">
        <v>17053</v>
      </c>
    </row>
    <row r="3340" spans="1:23" ht="17.399999999999999" customHeight="1">
      <c r="A3340" s="7" t="s">
        <v>9545</v>
      </c>
      <c r="B3340" s="7" t="s">
        <v>10272</v>
      </c>
      <c r="I3340" s="7" t="s">
        <v>33</v>
      </c>
      <c r="J3340" s="7" t="s">
        <v>34</v>
      </c>
      <c r="K3340" s="7">
        <v>305</v>
      </c>
      <c r="L3340" s="7">
        <v>8</v>
      </c>
      <c r="M3340" s="7" t="s">
        <v>35</v>
      </c>
      <c r="N3340" s="7">
        <v>1906</v>
      </c>
      <c r="O3340" s="7" t="s">
        <v>1126</v>
      </c>
      <c r="Q3340" s="2">
        <v>3618</v>
      </c>
      <c r="S3340" s="7" t="str">
        <f t="shared" si="52"/>
        <v>Faurie_305_E_DSC_3618</v>
      </c>
      <c r="U3340" t="s">
        <v>10273</v>
      </c>
      <c r="V3340" t="s">
        <v>10274</v>
      </c>
      <c r="W3340" t="s">
        <v>17053</v>
      </c>
    </row>
    <row r="3341" spans="1:23" ht="17.399999999999999" customHeight="1">
      <c r="A3341" s="7" t="s">
        <v>9545</v>
      </c>
      <c r="B3341" s="7" t="s">
        <v>10272</v>
      </c>
      <c r="I3341" s="7" t="s">
        <v>33</v>
      </c>
      <c r="J3341" s="7" t="s">
        <v>34</v>
      </c>
      <c r="K3341" s="7">
        <v>1554</v>
      </c>
      <c r="L3341" s="7">
        <v>8</v>
      </c>
      <c r="M3341" s="7" t="s">
        <v>35</v>
      </c>
      <c r="N3341" s="7">
        <v>1907</v>
      </c>
      <c r="O3341" s="7" t="s">
        <v>8146</v>
      </c>
      <c r="Q3341" s="2">
        <v>3619</v>
      </c>
      <c r="S3341" s="7" t="str">
        <f t="shared" si="52"/>
        <v>Faurie_1554_E_DSC_3619</v>
      </c>
      <c r="U3341" t="s">
        <v>10275</v>
      </c>
      <c r="V3341" t="s">
        <v>10276</v>
      </c>
      <c r="W3341" t="s">
        <v>17053</v>
      </c>
    </row>
    <row r="3342" spans="1:23" ht="17.399999999999999" customHeight="1">
      <c r="A3342" s="7" t="s">
        <v>9545</v>
      </c>
      <c r="B3342" s="7" t="s">
        <v>10277</v>
      </c>
      <c r="I3342" s="7" t="s">
        <v>21</v>
      </c>
      <c r="J3342" s="7" t="s">
        <v>22</v>
      </c>
      <c r="K3342" s="7">
        <v>2824</v>
      </c>
      <c r="L3342" s="7">
        <v>7</v>
      </c>
      <c r="M3342" s="7" t="s">
        <v>35</v>
      </c>
      <c r="N3342" s="7">
        <v>1909</v>
      </c>
      <c r="O3342" s="7" t="s">
        <v>10278</v>
      </c>
      <c r="Q3342" s="2">
        <v>3620</v>
      </c>
      <c r="S3342" s="7" t="str">
        <f t="shared" si="52"/>
        <v>Taquet_2824_E_DSC_3620</v>
      </c>
      <c r="U3342" t="s">
        <v>10279</v>
      </c>
      <c r="V3342" t="s">
        <v>10280</v>
      </c>
      <c r="W3342" t="s">
        <v>17053</v>
      </c>
    </row>
    <row r="3343" spans="1:23" ht="17.399999999999999" customHeight="1">
      <c r="A3343" s="7" t="s">
        <v>9545</v>
      </c>
      <c r="B3343" s="7" t="s">
        <v>10277</v>
      </c>
      <c r="I3343" s="7" t="s">
        <v>21</v>
      </c>
      <c r="J3343" s="7" t="s">
        <v>22</v>
      </c>
      <c r="K3343" s="7">
        <v>748</v>
      </c>
      <c r="L3343" s="7">
        <v>6</v>
      </c>
      <c r="M3343" s="7">
        <v>12</v>
      </c>
      <c r="N3343" s="7">
        <v>1908</v>
      </c>
      <c r="O3343" s="7" t="s">
        <v>10281</v>
      </c>
      <c r="Q3343" s="2">
        <v>3621</v>
      </c>
      <c r="S3343" s="7" t="str">
        <f t="shared" si="52"/>
        <v>Taquet_748_E_DSC_3621</v>
      </c>
      <c r="U3343" t="s">
        <v>10282</v>
      </c>
      <c r="V3343" t="s">
        <v>10283</v>
      </c>
      <c r="W3343" t="s">
        <v>17053</v>
      </c>
    </row>
    <row r="3344" spans="1:23" ht="17.399999999999999" customHeight="1">
      <c r="A3344" s="7" t="s">
        <v>9545</v>
      </c>
      <c r="I3344" s="7" t="s">
        <v>21</v>
      </c>
      <c r="J3344" s="7" t="s">
        <v>22</v>
      </c>
      <c r="K3344" s="7">
        <v>4217</v>
      </c>
      <c r="L3344" s="7">
        <v>6</v>
      </c>
      <c r="M3344" s="7">
        <v>1</v>
      </c>
      <c r="N3344" s="7">
        <v>1910</v>
      </c>
      <c r="O3344" s="7" t="s">
        <v>10284</v>
      </c>
      <c r="Q3344" s="2">
        <v>3622</v>
      </c>
      <c r="S3344" s="7" t="str">
        <f t="shared" si="52"/>
        <v>Taquet_4217_E_DSC_3622</v>
      </c>
      <c r="U3344" t="s">
        <v>10285</v>
      </c>
      <c r="V3344" t="s">
        <v>10286</v>
      </c>
      <c r="W3344" t="s">
        <v>17053</v>
      </c>
    </row>
    <row r="3345" spans="1:23" ht="17.399999999999999" customHeight="1">
      <c r="A3345" s="7" t="s">
        <v>9545</v>
      </c>
      <c r="B3345" s="7" t="s">
        <v>10277</v>
      </c>
      <c r="I3345" s="7" t="s">
        <v>21</v>
      </c>
      <c r="J3345" s="7" t="s">
        <v>22</v>
      </c>
      <c r="K3345" s="7">
        <v>2829</v>
      </c>
      <c r="L3345" s="7">
        <v>10</v>
      </c>
      <c r="M3345" s="7" t="s">
        <v>35</v>
      </c>
      <c r="N3345" s="7">
        <v>1909</v>
      </c>
      <c r="O3345" s="7" t="s">
        <v>4730</v>
      </c>
      <c r="Q3345" s="2">
        <v>3623</v>
      </c>
      <c r="S3345" s="7" t="str">
        <f t="shared" si="52"/>
        <v>Taquet_2829_E_DSC_3623</v>
      </c>
      <c r="U3345" t="s">
        <v>10287</v>
      </c>
      <c r="V3345" t="s">
        <v>10288</v>
      </c>
      <c r="W3345" t="s">
        <v>17053</v>
      </c>
    </row>
    <row r="3346" spans="1:23" ht="17.399999999999999" customHeight="1">
      <c r="A3346" s="7" t="s">
        <v>9545</v>
      </c>
      <c r="B3346" s="7" t="s">
        <v>10277</v>
      </c>
      <c r="I3346" s="7" t="s">
        <v>33</v>
      </c>
      <c r="J3346" s="7" t="s">
        <v>34</v>
      </c>
      <c r="K3346" s="7">
        <v>306</v>
      </c>
      <c r="L3346" s="7">
        <v>9</v>
      </c>
      <c r="M3346" s="7" t="s">
        <v>35</v>
      </c>
      <c r="N3346" s="7">
        <v>1906</v>
      </c>
      <c r="O3346" s="7" t="s">
        <v>6249</v>
      </c>
      <c r="Q3346" s="2">
        <v>3624</v>
      </c>
      <c r="S3346" s="7" t="str">
        <f t="shared" si="52"/>
        <v>Faurie_306_E_DSC_3624</v>
      </c>
      <c r="U3346" t="s">
        <v>10289</v>
      </c>
      <c r="V3346" t="s">
        <v>10290</v>
      </c>
      <c r="W3346" t="s">
        <v>17053</v>
      </c>
    </row>
    <row r="3347" spans="1:23" ht="17.399999999999999" customHeight="1">
      <c r="A3347" s="7" t="s">
        <v>9545</v>
      </c>
      <c r="B3347" s="7" t="s">
        <v>10291</v>
      </c>
      <c r="I3347" s="7" t="s">
        <v>6797</v>
      </c>
      <c r="J3347" s="7" t="s">
        <v>870</v>
      </c>
      <c r="K3347" s="7">
        <v>7486</v>
      </c>
      <c r="L3347" s="7">
        <v>6</v>
      </c>
      <c r="M3347" s="7">
        <v>2</v>
      </c>
      <c r="N3347" s="7">
        <v>1949</v>
      </c>
      <c r="O3347" s="3" t="s">
        <v>4465</v>
      </c>
      <c r="Q3347" s="2">
        <v>3625</v>
      </c>
      <c r="S3347" s="7" t="str">
        <f t="shared" si="52"/>
        <v>Oh.Y.S._7486_E_DSC_3625</v>
      </c>
      <c r="U3347" t="s">
        <v>10292</v>
      </c>
      <c r="V3347" t="s">
        <v>10293</v>
      </c>
      <c r="W3347" t="s">
        <v>17053</v>
      </c>
    </row>
    <row r="3348" spans="1:23" ht="17.399999999999999" customHeight="1">
      <c r="A3348" s="7" t="s">
        <v>9545</v>
      </c>
      <c r="B3348" s="7" t="s">
        <v>10291</v>
      </c>
      <c r="I3348" s="7" t="s">
        <v>7598</v>
      </c>
      <c r="J3348" s="7" t="s">
        <v>7599</v>
      </c>
      <c r="K3348" s="7">
        <v>5216</v>
      </c>
      <c r="L3348" s="7">
        <v>6</v>
      </c>
      <c r="M3348" s="7">
        <v>4</v>
      </c>
      <c r="N3348" s="7">
        <v>1955</v>
      </c>
      <c r="O3348" s="3" t="s">
        <v>10294</v>
      </c>
      <c r="Q3348" s="2">
        <v>3626</v>
      </c>
      <c r="S3348" s="7" t="str">
        <f t="shared" si="52"/>
        <v>Walker_5216_E_DSC_3626</v>
      </c>
      <c r="U3348" t="s">
        <v>10295</v>
      </c>
      <c r="V3348" t="s">
        <v>10296</v>
      </c>
      <c r="W3348" t="s">
        <v>17053</v>
      </c>
    </row>
    <row r="3349" spans="1:23" ht="17.399999999999999" customHeight="1">
      <c r="A3349" s="7" t="s">
        <v>9545</v>
      </c>
      <c r="B3349" s="7" t="s">
        <v>10297</v>
      </c>
      <c r="I3349" s="7" t="s">
        <v>33</v>
      </c>
      <c r="J3349" s="7" t="s">
        <v>34</v>
      </c>
      <c r="K3349" s="7">
        <v>308</v>
      </c>
      <c r="L3349" s="7">
        <v>9</v>
      </c>
      <c r="M3349" s="7" t="s">
        <v>35</v>
      </c>
      <c r="N3349" s="7">
        <v>1906</v>
      </c>
      <c r="O3349" s="7" t="s">
        <v>1126</v>
      </c>
      <c r="Q3349" s="2">
        <v>3627</v>
      </c>
      <c r="S3349" s="7" t="str">
        <f t="shared" si="52"/>
        <v>Faurie_308_E_DSC_3627</v>
      </c>
      <c r="U3349" t="s">
        <v>10298</v>
      </c>
      <c r="V3349" t="s">
        <v>10299</v>
      </c>
      <c r="W3349" t="s">
        <v>17053</v>
      </c>
    </row>
    <row r="3350" spans="1:23" ht="17.399999999999999" customHeight="1">
      <c r="A3350" s="7" t="s">
        <v>9545</v>
      </c>
      <c r="B3350" s="7" t="s">
        <v>10297</v>
      </c>
      <c r="I3350" s="7" t="s">
        <v>33</v>
      </c>
      <c r="J3350" s="7" t="s">
        <v>34</v>
      </c>
      <c r="K3350" s="7">
        <v>307</v>
      </c>
      <c r="L3350" s="7">
        <v>6</v>
      </c>
      <c r="M3350" s="7" t="s">
        <v>35</v>
      </c>
      <c r="N3350" s="7">
        <v>1906</v>
      </c>
      <c r="O3350" s="7" t="s">
        <v>10300</v>
      </c>
      <c r="Q3350" s="2">
        <v>3628</v>
      </c>
      <c r="S3350" s="7" t="str">
        <f t="shared" si="52"/>
        <v>Faurie_307_E_DSC_3628</v>
      </c>
      <c r="U3350" t="s">
        <v>10301</v>
      </c>
      <c r="V3350" t="s">
        <v>10302</v>
      </c>
      <c r="W3350" t="s">
        <v>17053</v>
      </c>
    </row>
    <row r="3351" spans="1:23" ht="17.399999999999999" customHeight="1">
      <c r="A3351" s="7" t="s">
        <v>9545</v>
      </c>
      <c r="B3351" s="7" t="s">
        <v>10291</v>
      </c>
      <c r="I3351" s="7" t="s">
        <v>21</v>
      </c>
      <c r="J3351" s="7" t="s">
        <v>22</v>
      </c>
      <c r="K3351" s="7">
        <v>2543</v>
      </c>
      <c r="L3351" s="7">
        <v>5</v>
      </c>
      <c r="M3351" s="7" t="s">
        <v>35</v>
      </c>
      <c r="N3351" s="7">
        <v>1909</v>
      </c>
      <c r="O3351" s="7" t="s">
        <v>279</v>
      </c>
      <c r="Q3351" s="2">
        <v>3629</v>
      </c>
      <c r="S3351" s="7" t="str">
        <f t="shared" si="52"/>
        <v>Taquet_2543_E_DSC_3629</v>
      </c>
      <c r="U3351" t="s">
        <v>10303</v>
      </c>
      <c r="V3351" t="s">
        <v>10304</v>
      </c>
      <c r="W3351" t="s">
        <v>17053</v>
      </c>
    </row>
    <row r="3352" spans="1:23" ht="17.399999999999999" customHeight="1">
      <c r="A3352" s="7" t="s">
        <v>9545</v>
      </c>
      <c r="B3352" s="7" t="s">
        <v>10277</v>
      </c>
      <c r="I3352" s="7" t="s">
        <v>21</v>
      </c>
      <c r="J3352" s="7" t="s">
        <v>22</v>
      </c>
      <c r="K3352" s="7">
        <v>2536</v>
      </c>
      <c r="L3352" s="7">
        <v>4</v>
      </c>
      <c r="M3352" s="7" t="s">
        <v>35</v>
      </c>
      <c r="N3352" s="7">
        <v>1909</v>
      </c>
      <c r="O3352" s="7" t="s">
        <v>453</v>
      </c>
      <c r="Q3352" s="2">
        <v>3630</v>
      </c>
      <c r="S3352" s="7" t="str">
        <f t="shared" si="52"/>
        <v>Taquet_2536_E_DSC_3630</v>
      </c>
      <c r="U3352" t="s">
        <v>10305</v>
      </c>
      <c r="V3352" t="s">
        <v>10306</v>
      </c>
      <c r="W3352" t="s">
        <v>17053</v>
      </c>
    </row>
    <row r="3353" spans="1:23" ht="17.399999999999999" customHeight="1">
      <c r="A3353" s="7" t="s">
        <v>9545</v>
      </c>
      <c r="B3353" s="7" t="s">
        <v>10307</v>
      </c>
      <c r="I3353" s="7" t="s">
        <v>21</v>
      </c>
      <c r="J3353" s="7" t="s">
        <v>22</v>
      </c>
      <c r="K3353" s="7">
        <v>749</v>
      </c>
      <c r="L3353" s="7">
        <v>8</v>
      </c>
      <c r="M3353" s="7">
        <v>7</v>
      </c>
      <c r="N3353" s="7">
        <v>1908</v>
      </c>
      <c r="O3353" s="7" t="s">
        <v>10308</v>
      </c>
      <c r="Q3353" s="2">
        <v>3631</v>
      </c>
      <c r="S3353" s="7" t="str">
        <f t="shared" si="52"/>
        <v>Taquet_749_E_DSC_3631</v>
      </c>
      <c r="U3353" t="s">
        <v>10309</v>
      </c>
      <c r="V3353" t="s">
        <v>10310</v>
      </c>
      <c r="W3353" t="s">
        <v>17053</v>
      </c>
    </row>
    <row r="3354" spans="1:23" ht="17.399999999999999" customHeight="1">
      <c r="A3354" s="7" t="s">
        <v>9545</v>
      </c>
      <c r="B3354" s="7" t="s">
        <v>10311</v>
      </c>
      <c r="I3354" s="7" t="s">
        <v>33</v>
      </c>
      <c r="J3354" s="7" t="s">
        <v>34</v>
      </c>
      <c r="K3354" s="7">
        <v>310</v>
      </c>
      <c r="L3354" s="7">
        <v>5</v>
      </c>
      <c r="M3354" s="7">
        <v>30</v>
      </c>
      <c r="N3354" s="7">
        <v>1906</v>
      </c>
      <c r="O3354" s="7" t="s">
        <v>10312</v>
      </c>
      <c r="Q3354" s="2">
        <v>3632</v>
      </c>
      <c r="S3354" s="7" t="str">
        <f t="shared" si="52"/>
        <v>Faurie_310_E_DSC_3632</v>
      </c>
      <c r="U3354" t="s">
        <v>10313</v>
      </c>
      <c r="V3354" t="s">
        <v>10314</v>
      </c>
      <c r="W3354" t="s">
        <v>17053</v>
      </c>
    </row>
    <row r="3355" spans="1:23" ht="17.399999999999999" customHeight="1">
      <c r="A3355" s="7" t="s">
        <v>9545</v>
      </c>
      <c r="B3355" s="7" t="s">
        <v>10315</v>
      </c>
      <c r="I3355" s="7" t="s">
        <v>6801</v>
      </c>
      <c r="J3355" s="7" t="s">
        <v>2140</v>
      </c>
      <c r="K3355" s="7">
        <v>8565</v>
      </c>
      <c r="L3355" s="7">
        <v>6</v>
      </c>
      <c r="M3355" s="7">
        <v>2</v>
      </c>
      <c r="N3355" s="7">
        <v>1917</v>
      </c>
      <c r="O3355" s="7" t="s">
        <v>6814</v>
      </c>
      <c r="Q3355" s="2">
        <v>3633</v>
      </c>
      <c r="S3355" s="7" t="str">
        <f t="shared" si="52"/>
        <v>Wilson_8565_E_DSC_3633</v>
      </c>
      <c r="U3355" t="s">
        <v>10316</v>
      </c>
      <c r="V3355" t="s">
        <v>10317</v>
      </c>
      <c r="W3355" t="s">
        <v>17053</v>
      </c>
    </row>
    <row r="3356" spans="1:23" ht="17.399999999999999" customHeight="1">
      <c r="A3356" s="7" t="s">
        <v>9545</v>
      </c>
      <c r="B3356" s="7" t="s">
        <v>10318</v>
      </c>
      <c r="I3356" s="7" t="s">
        <v>6797</v>
      </c>
      <c r="J3356" s="7" t="s">
        <v>870</v>
      </c>
      <c r="K3356" s="7">
        <v>6450</v>
      </c>
      <c r="L3356" s="7">
        <v>6</v>
      </c>
      <c r="M3356" s="7">
        <v>3</v>
      </c>
      <c r="N3356" s="7">
        <v>1949</v>
      </c>
      <c r="O3356" s="7" t="s">
        <v>10319</v>
      </c>
      <c r="Q3356" s="2">
        <v>3634</v>
      </c>
      <c r="S3356" s="7" t="str">
        <f t="shared" si="52"/>
        <v>Oh.Y.S._6450_E_DSC_3634</v>
      </c>
      <c r="U3356" t="s">
        <v>10320</v>
      </c>
      <c r="V3356" t="s">
        <v>10321</v>
      </c>
      <c r="W3356" t="s">
        <v>17053</v>
      </c>
    </row>
    <row r="3357" spans="1:23" ht="17.399999999999999" customHeight="1">
      <c r="A3357" s="7" t="s">
        <v>9545</v>
      </c>
      <c r="B3357" s="7" t="s">
        <v>10277</v>
      </c>
      <c r="I3357" s="7" t="s">
        <v>33</v>
      </c>
      <c r="J3357" s="7" t="s">
        <v>34</v>
      </c>
      <c r="K3357" s="7">
        <v>1555</v>
      </c>
      <c r="L3357" s="7">
        <v>6</v>
      </c>
      <c r="M3357" s="7" t="s">
        <v>35</v>
      </c>
      <c r="N3357" s="7">
        <v>1907</v>
      </c>
      <c r="O3357" s="7" t="s">
        <v>5097</v>
      </c>
      <c r="Q3357" s="2">
        <v>3635</v>
      </c>
      <c r="S3357" s="7" t="str">
        <f t="shared" si="52"/>
        <v>Faurie_1555_E_DSC_3635</v>
      </c>
      <c r="U3357" t="s">
        <v>10322</v>
      </c>
      <c r="V3357" t="s">
        <v>10323</v>
      </c>
      <c r="W3357" t="s">
        <v>17053</v>
      </c>
    </row>
    <row r="3358" spans="1:23" ht="17.399999999999999" customHeight="1">
      <c r="A3358" s="7" t="s">
        <v>9545</v>
      </c>
      <c r="B3358" s="7" t="s">
        <v>10297</v>
      </c>
      <c r="I3358" s="7" t="s">
        <v>21</v>
      </c>
      <c r="J3358" s="7" t="s">
        <v>22</v>
      </c>
      <c r="K3358" s="7">
        <v>4219</v>
      </c>
      <c r="L3358" s="7">
        <v>5</v>
      </c>
      <c r="M3358" s="7" t="s">
        <v>35</v>
      </c>
      <c r="N3358" s="7">
        <v>1910</v>
      </c>
      <c r="O3358" s="7" t="s">
        <v>10324</v>
      </c>
      <c r="Q3358" s="2">
        <v>3636</v>
      </c>
      <c r="S3358" s="7" t="str">
        <f t="shared" si="52"/>
        <v>Taquet_4219_E_DSC_3636</v>
      </c>
      <c r="U3358" t="s">
        <v>10325</v>
      </c>
      <c r="V3358" t="s">
        <v>10326</v>
      </c>
      <c r="W3358" t="s">
        <v>17053</v>
      </c>
    </row>
    <row r="3359" spans="1:23" ht="17.399999999999999" customHeight="1">
      <c r="A3359" s="7" t="s">
        <v>9545</v>
      </c>
      <c r="B3359" s="7" t="s">
        <v>10277</v>
      </c>
      <c r="I3359" s="7" t="s">
        <v>33</v>
      </c>
      <c r="J3359" s="7" t="s">
        <v>34</v>
      </c>
      <c r="K3359" s="7">
        <v>1558</v>
      </c>
      <c r="L3359" s="7">
        <v>6</v>
      </c>
      <c r="M3359" s="7" t="s">
        <v>35</v>
      </c>
      <c r="N3359" s="7">
        <v>1907</v>
      </c>
      <c r="O3359" s="7" t="s">
        <v>5097</v>
      </c>
      <c r="Q3359" s="2">
        <v>3637</v>
      </c>
      <c r="S3359" s="7" t="str">
        <f t="shared" si="52"/>
        <v>Faurie_1558_E_DSC_3637</v>
      </c>
      <c r="U3359" t="s">
        <v>10327</v>
      </c>
      <c r="V3359" t="s">
        <v>10328</v>
      </c>
      <c r="W3359" t="s">
        <v>17053</v>
      </c>
    </row>
    <row r="3360" spans="1:23" ht="17.399999999999999" customHeight="1">
      <c r="A3360" s="7" t="s">
        <v>9545</v>
      </c>
      <c r="B3360" s="7" t="s">
        <v>2214</v>
      </c>
      <c r="I3360" s="7" t="s">
        <v>21</v>
      </c>
      <c r="J3360" s="7" t="s">
        <v>22</v>
      </c>
      <c r="K3360" s="7">
        <v>4220</v>
      </c>
      <c r="L3360" s="7">
        <v>8</v>
      </c>
      <c r="M3360" s="7">
        <v>12</v>
      </c>
      <c r="N3360" s="7">
        <v>1910</v>
      </c>
      <c r="O3360" s="7" t="s">
        <v>6925</v>
      </c>
      <c r="Q3360" s="2">
        <v>3638</v>
      </c>
      <c r="S3360" s="7" t="str">
        <f t="shared" si="52"/>
        <v>Taquet_4220_E_DSC_3638</v>
      </c>
      <c r="U3360" t="s">
        <v>10329</v>
      </c>
      <c r="V3360" t="s">
        <v>10330</v>
      </c>
      <c r="W3360" t="s">
        <v>17053</v>
      </c>
    </row>
    <row r="3361" spans="1:23" ht="17.399999999999999" customHeight="1">
      <c r="A3361" s="7" t="s">
        <v>9545</v>
      </c>
      <c r="B3361" s="7" t="s">
        <v>10331</v>
      </c>
      <c r="I3361" s="7" t="s">
        <v>21</v>
      </c>
      <c r="J3361" s="7" t="s">
        <v>22</v>
      </c>
      <c r="K3361" s="7">
        <v>2828</v>
      </c>
      <c r="L3361" s="7">
        <v>10</v>
      </c>
      <c r="M3361" s="7" t="s">
        <v>35</v>
      </c>
      <c r="N3361" s="7">
        <v>1909</v>
      </c>
      <c r="O3361" s="7" t="s">
        <v>4007</v>
      </c>
      <c r="Q3361" s="2">
        <v>3639</v>
      </c>
      <c r="S3361" s="7" t="str">
        <f t="shared" si="52"/>
        <v>Taquet_2828_E_DSC_3639</v>
      </c>
      <c r="U3361" t="s">
        <v>10332</v>
      </c>
      <c r="V3361" t="s">
        <v>10333</v>
      </c>
      <c r="W3361" t="s">
        <v>17053</v>
      </c>
    </row>
    <row r="3362" spans="1:23" ht="17.399999999999999" customHeight="1">
      <c r="A3362" s="7" t="s">
        <v>9545</v>
      </c>
      <c r="B3362" s="7" t="s">
        <v>10334</v>
      </c>
      <c r="I3362" s="7" t="s">
        <v>21</v>
      </c>
      <c r="J3362" s="7" t="s">
        <v>22</v>
      </c>
      <c r="K3362" s="7">
        <v>5546</v>
      </c>
      <c r="L3362" s="7">
        <v>6</v>
      </c>
      <c r="M3362" s="7" t="s">
        <v>35</v>
      </c>
      <c r="N3362" s="7">
        <v>1911</v>
      </c>
      <c r="O3362" s="7" t="s">
        <v>10335</v>
      </c>
      <c r="Q3362" s="2">
        <v>3640</v>
      </c>
      <c r="S3362" s="7" t="str">
        <f t="shared" si="52"/>
        <v>Taquet_5546_E_DSC_3640</v>
      </c>
      <c r="U3362" t="s">
        <v>10336</v>
      </c>
      <c r="V3362" t="s">
        <v>10337</v>
      </c>
      <c r="W3362" t="s">
        <v>17053</v>
      </c>
    </row>
    <row r="3363" spans="1:23" ht="17.399999999999999" customHeight="1">
      <c r="A3363" s="7" t="s">
        <v>9545</v>
      </c>
      <c r="B3363" s="7" t="s">
        <v>10338</v>
      </c>
      <c r="I3363" s="7" t="s">
        <v>21</v>
      </c>
      <c r="J3363" s="7" t="s">
        <v>22</v>
      </c>
      <c r="K3363" s="7">
        <v>2530</v>
      </c>
      <c r="L3363" s="7">
        <v>4</v>
      </c>
      <c r="M3363" s="7" t="s">
        <v>35</v>
      </c>
      <c r="N3363" s="7">
        <v>1909</v>
      </c>
      <c r="O3363" s="7" t="s">
        <v>4867</v>
      </c>
      <c r="Q3363" s="2">
        <v>3641</v>
      </c>
      <c r="S3363" s="7" t="str">
        <f t="shared" si="52"/>
        <v>Taquet_2530_E_DSC_3641</v>
      </c>
      <c r="U3363" t="s">
        <v>10339</v>
      </c>
      <c r="V3363" t="s">
        <v>10340</v>
      </c>
      <c r="W3363" t="s">
        <v>17053</v>
      </c>
    </row>
    <row r="3364" spans="1:23" ht="17.399999999999999" customHeight="1">
      <c r="A3364" s="7" t="s">
        <v>9545</v>
      </c>
      <c r="B3364" s="7" t="s">
        <v>10341</v>
      </c>
      <c r="I3364" s="7" t="s">
        <v>21</v>
      </c>
      <c r="J3364" s="7" t="s">
        <v>22</v>
      </c>
      <c r="K3364" s="7">
        <v>2525</v>
      </c>
      <c r="L3364" s="7">
        <v>5</v>
      </c>
      <c r="M3364" s="7" t="s">
        <v>35</v>
      </c>
      <c r="N3364" s="7">
        <v>1909</v>
      </c>
      <c r="O3364" s="7" t="s">
        <v>279</v>
      </c>
      <c r="Q3364" s="2">
        <v>3642</v>
      </c>
      <c r="S3364" s="7" t="str">
        <f t="shared" si="52"/>
        <v>Taquet_2525_E_DSC_3642</v>
      </c>
      <c r="U3364" t="s">
        <v>10342</v>
      </c>
      <c r="V3364" t="s">
        <v>10343</v>
      </c>
      <c r="W3364" t="s">
        <v>17053</v>
      </c>
    </row>
    <row r="3365" spans="1:23" ht="17.399999999999999" customHeight="1">
      <c r="A3365" s="7" t="s">
        <v>9545</v>
      </c>
      <c r="B3365" s="7" t="s">
        <v>10311</v>
      </c>
      <c r="I3365" s="7" t="s">
        <v>33</v>
      </c>
      <c r="J3365" s="7" t="s">
        <v>34</v>
      </c>
      <c r="K3365" s="7">
        <v>309</v>
      </c>
      <c r="L3365" s="7">
        <v>6</v>
      </c>
      <c r="M3365" s="7">
        <v>24</v>
      </c>
      <c r="N3365" s="7">
        <v>1906</v>
      </c>
      <c r="O3365" s="7" t="s">
        <v>693</v>
      </c>
      <c r="Q3365" s="2">
        <v>3643</v>
      </c>
      <c r="S3365" s="7" t="str">
        <f t="shared" si="52"/>
        <v>Faurie_309_E_DSC_3643</v>
      </c>
      <c r="U3365" t="s">
        <v>10344</v>
      </c>
      <c r="V3365" t="s">
        <v>10345</v>
      </c>
      <c r="W3365" t="s">
        <v>17053</v>
      </c>
    </row>
    <row r="3366" spans="1:23" ht="17.399999999999999" customHeight="1">
      <c r="A3366" s="7" t="s">
        <v>10346</v>
      </c>
      <c r="B3366" s="7" t="s">
        <v>10347</v>
      </c>
      <c r="I3366" s="7" t="s">
        <v>33</v>
      </c>
      <c r="J3366" s="7" t="s">
        <v>34</v>
      </c>
      <c r="K3366" s="7">
        <v>1553</v>
      </c>
      <c r="L3366" s="7">
        <v>5</v>
      </c>
      <c r="M3366" s="7" t="s">
        <v>35</v>
      </c>
      <c r="N3366" s="7">
        <v>1907</v>
      </c>
      <c r="O3366" s="7" t="s">
        <v>6036</v>
      </c>
      <c r="Q3366" s="2">
        <v>3644</v>
      </c>
      <c r="S3366" s="7" t="str">
        <f t="shared" si="52"/>
        <v>Faurie_1553_E_DSC_3644</v>
      </c>
      <c r="U3366" t="s">
        <v>10348</v>
      </c>
      <c r="V3366" t="s">
        <v>10349</v>
      </c>
      <c r="W3366" t="s">
        <v>17053</v>
      </c>
    </row>
    <row r="3367" spans="1:23" ht="17.399999999999999" customHeight="1">
      <c r="A3367" s="7" t="s">
        <v>10346</v>
      </c>
      <c r="B3367" s="7" t="s">
        <v>10350</v>
      </c>
      <c r="I3367" s="7" t="s">
        <v>21</v>
      </c>
      <c r="J3367" s="7" t="s">
        <v>22</v>
      </c>
      <c r="K3367" s="7">
        <v>2820</v>
      </c>
      <c r="L3367" s="7">
        <v>6</v>
      </c>
      <c r="M3367" s="7" t="s">
        <v>35</v>
      </c>
      <c r="N3367" s="7">
        <v>1909</v>
      </c>
      <c r="O3367" s="7" t="s">
        <v>4037</v>
      </c>
      <c r="Q3367" s="2">
        <v>3645</v>
      </c>
      <c r="S3367" s="7" t="str">
        <f t="shared" si="52"/>
        <v>Taquet_2820_E_DSC_3645</v>
      </c>
      <c r="U3367" t="s">
        <v>10351</v>
      </c>
      <c r="V3367" t="s">
        <v>10352</v>
      </c>
      <c r="W3367" t="s">
        <v>17053</v>
      </c>
    </row>
    <row r="3368" spans="1:23" ht="17.399999999999999" customHeight="1">
      <c r="A3368" s="7" t="s">
        <v>10346</v>
      </c>
      <c r="B3368" s="7" t="s">
        <v>10353</v>
      </c>
      <c r="I3368" s="7" t="s">
        <v>21</v>
      </c>
      <c r="J3368" s="7" t="s">
        <v>22</v>
      </c>
      <c r="K3368" s="7">
        <v>1456</v>
      </c>
      <c r="L3368" s="7">
        <v>10</v>
      </c>
      <c r="M3368" s="7">
        <v>30</v>
      </c>
      <c r="N3368" s="7">
        <v>1908</v>
      </c>
      <c r="O3368" s="7" t="s">
        <v>453</v>
      </c>
      <c r="Q3368" s="2">
        <v>3646</v>
      </c>
      <c r="S3368" s="7" t="str">
        <f t="shared" si="52"/>
        <v>Taquet_1456_E_DSC_3646</v>
      </c>
      <c r="U3368" t="s">
        <v>10354</v>
      </c>
      <c r="V3368" t="s">
        <v>10355</v>
      </c>
      <c r="W3368" t="s">
        <v>17053</v>
      </c>
    </row>
    <row r="3369" spans="1:23" ht="17.399999999999999" customHeight="1">
      <c r="A3369" s="7" t="s">
        <v>10346</v>
      </c>
      <c r="B3369" s="7" t="s">
        <v>10353</v>
      </c>
      <c r="I3369" s="7" t="s">
        <v>21</v>
      </c>
      <c r="J3369" s="7" t="s">
        <v>22</v>
      </c>
      <c r="K3369" s="7">
        <v>2821</v>
      </c>
      <c r="L3369" s="7">
        <v>8</v>
      </c>
      <c r="M3369" s="7" t="s">
        <v>35</v>
      </c>
      <c r="N3369" s="7">
        <v>1909</v>
      </c>
      <c r="O3369" s="7" t="s">
        <v>453</v>
      </c>
      <c r="Q3369" s="2">
        <v>3647</v>
      </c>
      <c r="S3369" s="7" t="str">
        <f t="shared" si="52"/>
        <v>Taquet_2821_E_DSC_3647</v>
      </c>
      <c r="U3369" t="s">
        <v>10356</v>
      </c>
      <c r="V3369" t="s">
        <v>10357</v>
      </c>
      <c r="W3369" t="s">
        <v>17053</v>
      </c>
    </row>
    <row r="3370" spans="1:23" ht="17.399999999999999" customHeight="1">
      <c r="A3370" s="7" t="s">
        <v>9545</v>
      </c>
      <c r="B3370" s="7" t="s">
        <v>10358</v>
      </c>
      <c r="I3370" s="7" t="s">
        <v>21</v>
      </c>
      <c r="J3370" s="7" t="s">
        <v>22</v>
      </c>
      <c r="K3370" s="7">
        <v>2811</v>
      </c>
      <c r="L3370" s="7">
        <v>6</v>
      </c>
      <c r="M3370" s="7" t="s">
        <v>35</v>
      </c>
      <c r="N3370" s="7">
        <v>1909</v>
      </c>
      <c r="O3370" s="7" t="s">
        <v>7168</v>
      </c>
      <c r="Q3370" s="2">
        <v>3648</v>
      </c>
      <c r="S3370" s="7" t="str">
        <f t="shared" si="52"/>
        <v>Taquet_2811_E_DSC_3648</v>
      </c>
      <c r="U3370" t="s">
        <v>10359</v>
      </c>
      <c r="V3370" t="s">
        <v>10360</v>
      </c>
      <c r="W3370" t="s">
        <v>17053</v>
      </c>
    </row>
    <row r="3371" spans="1:23" ht="17.399999999999999" customHeight="1">
      <c r="A3371" s="7" t="s">
        <v>10346</v>
      </c>
      <c r="B3371" s="7" t="s">
        <v>10358</v>
      </c>
      <c r="I3371" s="7" t="s">
        <v>21</v>
      </c>
      <c r="J3371" s="7" t="s">
        <v>22</v>
      </c>
      <c r="K3371" s="7">
        <v>2812</v>
      </c>
      <c r="L3371" s="7">
        <v>5</v>
      </c>
      <c r="M3371" s="7" t="s">
        <v>35</v>
      </c>
      <c r="N3371" s="7">
        <v>1909</v>
      </c>
      <c r="O3371" s="7" t="s">
        <v>4007</v>
      </c>
      <c r="Q3371" s="2">
        <v>3649</v>
      </c>
      <c r="S3371" s="7" t="str">
        <f t="shared" si="52"/>
        <v>Taquet_2812_E_DSC_3649</v>
      </c>
      <c r="U3371" t="s">
        <v>10361</v>
      </c>
      <c r="V3371" t="s">
        <v>10362</v>
      </c>
      <c r="W3371" t="s">
        <v>17053</v>
      </c>
    </row>
    <row r="3372" spans="1:23" ht="17.399999999999999" customHeight="1">
      <c r="A3372" s="7" t="s">
        <v>10346</v>
      </c>
      <c r="B3372" s="7" t="s">
        <v>10350</v>
      </c>
      <c r="I3372" s="7" t="s">
        <v>33</v>
      </c>
      <c r="J3372" s="7" t="s">
        <v>34</v>
      </c>
      <c r="K3372" s="7">
        <v>352</v>
      </c>
      <c r="L3372" s="7">
        <v>10</v>
      </c>
      <c r="M3372" s="7" t="s">
        <v>35</v>
      </c>
      <c r="N3372" s="7">
        <v>1906</v>
      </c>
      <c r="O3372" s="7" t="s">
        <v>453</v>
      </c>
      <c r="Q3372" s="2">
        <v>3650</v>
      </c>
      <c r="S3372" s="7" t="str">
        <f t="shared" si="52"/>
        <v>Faurie_352_E_DSC_3650</v>
      </c>
      <c r="U3372" t="s">
        <v>10363</v>
      </c>
      <c r="V3372" t="s">
        <v>10364</v>
      </c>
      <c r="W3372" t="s">
        <v>17053</v>
      </c>
    </row>
    <row r="3373" spans="1:23" ht="17.399999999999999" customHeight="1">
      <c r="A3373" s="7" t="s">
        <v>10346</v>
      </c>
      <c r="B3373" s="7" t="s">
        <v>10347</v>
      </c>
      <c r="I3373" s="7" t="s">
        <v>21</v>
      </c>
      <c r="J3373" s="7" t="s">
        <v>22</v>
      </c>
      <c r="K3373" s="7">
        <v>5542</v>
      </c>
      <c r="L3373" s="7">
        <v>5</v>
      </c>
      <c r="M3373" s="7" t="s">
        <v>35</v>
      </c>
      <c r="N3373" s="7">
        <v>1911</v>
      </c>
      <c r="O3373" s="7" t="s">
        <v>4019</v>
      </c>
      <c r="Q3373" s="2">
        <v>3651</v>
      </c>
      <c r="S3373" s="7" t="str">
        <f t="shared" si="52"/>
        <v>Taquet_5542_E_DSC_3651</v>
      </c>
      <c r="U3373" t="s">
        <v>10365</v>
      </c>
      <c r="V3373" t="s">
        <v>10366</v>
      </c>
      <c r="W3373" t="s">
        <v>17053</v>
      </c>
    </row>
    <row r="3374" spans="1:23" ht="17.399999999999999" customHeight="1">
      <c r="A3374" s="7" t="s">
        <v>10346</v>
      </c>
      <c r="B3374" s="7" t="s">
        <v>10367</v>
      </c>
      <c r="I3374" s="7" t="s">
        <v>21</v>
      </c>
      <c r="J3374" s="7" t="s">
        <v>22</v>
      </c>
      <c r="K3374" s="7">
        <v>2815</v>
      </c>
      <c r="L3374" s="7">
        <v>6</v>
      </c>
      <c r="M3374" s="7" t="s">
        <v>35</v>
      </c>
      <c r="N3374" s="7">
        <v>1909</v>
      </c>
      <c r="O3374" s="7" t="s">
        <v>4730</v>
      </c>
      <c r="Q3374" s="2">
        <v>3652</v>
      </c>
      <c r="S3374" s="7" t="str">
        <f t="shared" si="52"/>
        <v>Taquet_2815_E_DSC_3652</v>
      </c>
      <c r="U3374" t="s">
        <v>10368</v>
      </c>
      <c r="V3374" t="s">
        <v>10369</v>
      </c>
      <c r="W3374" t="s">
        <v>17053</v>
      </c>
    </row>
    <row r="3375" spans="1:23" ht="17.399999999999999" customHeight="1">
      <c r="A3375" s="7" t="s">
        <v>10346</v>
      </c>
      <c r="B3375" s="7" t="s">
        <v>10277</v>
      </c>
      <c r="I3375" s="7" t="s">
        <v>21</v>
      </c>
      <c r="J3375" s="7" t="s">
        <v>22</v>
      </c>
      <c r="K3375" s="7">
        <v>5541</v>
      </c>
      <c r="L3375" s="7">
        <v>5</v>
      </c>
      <c r="M3375" s="7" t="s">
        <v>35</v>
      </c>
      <c r="N3375" s="7">
        <v>1911</v>
      </c>
      <c r="O3375" s="7" t="s">
        <v>64</v>
      </c>
      <c r="Q3375" s="2">
        <v>3653</v>
      </c>
      <c r="S3375" s="7" t="str">
        <f t="shared" si="52"/>
        <v>Taquet_5541_E_DSC_3653</v>
      </c>
      <c r="U3375" t="s">
        <v>10370</v>
      </c>
      <c r="V3375" t="s">
        <v>10371</v>
      </c>
      <c r="W3375" t="s">
        <v>17053</v>
      </c>
    </row>
    <row r="3376" spans="1:23" ht="17.399999999999999" customHeight="1">
      <c r="A3376" s="7" t="s">
        <v>10346</v>
      </c>
      <c r="B3376" s="7" t="s">
        <v>10350</v>
      </c>
      <c r="I3376" s="7" t="s">
        <v>21</v>
      </c>
      <c r="J3376" s="7" t="s">
        <v>22</v>
      </c>
      <c r="K3376" s="7">
        <v>2817</v>
      </c>
      <c r="L3376" s="7">
        <v>7</v>
      </c>
      <c r="M3376" s="7" t="s">
        <v>35</v>
      </c>
      <c r="N3376" s="7">
        <v>1909</v>
      </c>
      <c r="O3376" s="7" t="s">
        <v>453</v>
      </c>
      <c r="Q3376" s="2">
        <v>3654</v>
      </c>
      <c r="S3376" s="7" t="str">
        <f t="shared" si="52"/>
        <v>Taquet_2817_E_DSC_3654</v>
      </c>
      <c r="U3376" t="s">
        <v>10372</v>
      </c>
      <c r="V3376" t="s">
        <v>10373</v>
      </c>
      <c r="W3376" t="s">
        <v>17053</v>
      </c>
    </row>
    <row r="3377" spans="1:23" ht="17.399999999999999" customHeight="1">
      <c r="A3377" s="7" t="s">
        <v>10346</v>
      </c>
      <c r="B3377" s="7" t="s">
        <v>10350</v>
      </c>
      <c r="I3377" s="7" t="s">
        <v>21</v>
      </c>
      <c r="J3377" s="7" t="s">
        <v>22</v>
      </c>
      <c r="K3377" s="7">
        <v>2818</v>
      </c>
      <c r="L3377" s="7">
        <v>7</v>
      </c>
      <c r="M3377" s="7" t="s">
        <v>35</v>
      </c>
      <c r="N3377" s="7">
        <v>1909</v>
      </c>
      <c r="O3377" s="7" t="s">
        <v>10374</v>
      </c>
      <c r="Q3377" s="2">
        <v>3655</v>
      </c>
      <c r="S3377" s="7" t="str">
        <f t="shared" si="52"/>
        <v>Taquet_2818_E_DSC_3655</v>
      </c>
      <c r="U3377" t="s">
        <v>10375</v>
      </c>
      <c r="V3377" t="s">
        <v>10376</v>
      </c>
      <c r="W3377" t="s">
        <v>17053</v>
      </c>
    </row>
    <row r="3378" spans="1:23" ht="17.399999999999999" customHeight="1">
      <c r="A3378" s="7" t="s">
        <v>9545</v>
      </c>
      <c r="B3378" s="7" t="s">
        <v>10350</v>
      </c>
      <c r="I3378" s="7" t="s">
        <v>21</v>
      </c>
      <c r="J3378" s="7" t="s">
        <v>22</v>
      </c>
      <c r="K3378" s="7">
        <v>2822</v>
      </c>
      <c r="L3378" s="7">
        <v>7</v>
      </c>
      <c r="M3378" s="7" t="s">
        <v>35</v>
      </c>
      <c r="N3378" s="7">
        <v>1909</v>
      </c>
      <c r="O3378" s="7" t="s">
        <v>4019</v>
      </c>
      <c r="Q3378" s="2">
        <v>3656</v>
      </c>
      <c r="S3378" s="7" t="str">
        <f t="shared" si="52"/>
        <v>Taquet_2822_E_DSC_3656</v>
      </c>
      <c r="U3378" t="s">
        <v>10377</v>
      </c>
      <c r="V3378" t="s">
        <v>10378</v>
      </c>
      <c r="W3378" t="s">
        <v>17053</v>
      </c>
    </row>
    <row r="3379" spans="1:23" ht="17.399999999999999" customHeight="1">
      <c r="A3379" s="7" t="s">
        <v>10346</v>
      </c>
      <c r="B3379" s="7" t="s">
        <v>10379</v>
      </c>
      <c r="I3379" s="7" t="s">
        <v>21</v>
      </c>
      <c r="J3379" s="7" t="s">
        <v>22</v>
      </c>
      <c r="K3379" s="7">
        <v>5544</v>
      </c>
      <c r="L3379" s="7">
        <v>6</v>
      </c>
      <c r="M3379" s="7" t="s">
        <v>35</v>
      </c>
      <c r="N3379" s="7">
        <v>1911</v>
      </c>
      <c r="O3379" s="7" t="s">
        <v>4019</v>
      </c>
      <c r="Q3379" s="2">
        <v>3657</v>
      </c>
      <c r="S3379" s="7" t="str">
        <f t="shared" si="52"/>
        <v>Taquet_5544_E_DSC_3657</v>
      </c>
      <c r="U3379" t="s">
        <v>10380</v>
      </c>
      <c r="V3379" t="s">
        <v>10381</v>
      </c>
      <c r="W3379" t="s">
        <v>17053</v>
      </c>
    </row>
    <row r="3380" spans="1:23" ht="17.399999999999999" customHeight="1">
      <c r="A3380" s="7" t="s">
        <v>10346</v>
      </c>
      <c r="B3380" s="7" t="s">
        <v>10350</v>
      </c>
      <c r="I3380" s="7" t="s">
        <v>21</v>
      </c>
      <c r="J3380" s="7" t="s">
        <v>22</v>
      </c>
      <c r="K3380" s="7">
        <v>4218</v>
      </c>
      <c r="L3380" s="7">
        <v>6</v>
      </c>
      <c r="M3380" s="7">
        <v>1</v>
      </c>
      <c r="N3380" s="7">
        <v>1910</v>
      </c>
      <c r="O3380" s="7" t="s">
        <v>10382</v>
      </c>
      <c r="Q3380" s="2">
        <v>3658</v>
      </c>
      <c r="S3380" s="7" t="str">
        <f t="shared" si="52"/>
        <v>Taquet_4218_E_DSC_3658</v>
      </c>
      <c r="U3380" t="s">
        <v>10383</v>
      </c>
      <c r="V3380" t="s">
        <v>10384</v>
      </c>
      <c r="W3380" t="s">
        <v>17053</v>
      </c>
    </row>
    <row r="3381" spans="1:23" ht="17.399999999999999" customHeight="1">
      <c r="A3381" s="7" t="s">
        <v>10346</v>
      </c>
      <c r="B3381" s="7" t="s">
        <v>10277</v>
      </c>
      <c r="I3381" s="7" t="s">
        <v>21</v>
      </c>
      <c r="J3381" s="7" t="s">
        <v>22</v>
      </c>
      <c r="K3381" s="7">
        <v>2813</v>
      </c>
      <c r="L3381" s="7">
        <v>10</v>
      </c>
      <c r="M3381" s="7" t="s">
        <v>35</v>
      </c>
      <c r="N3381" s="7">
        <v>1909</v>
      </c>
      <c r="O3381" s="7" t="s">
        <v>4037</v>
      </c>
      <c r="Q3381" s="2">
        <v>3659</v>
      </c>
      <c r="S3381" s="7" t="str">
        <f t="shared" si="52"/>
        <v>Taquet_2813_E_DSC_3659</v>
      </c>
      <c r="U3381" t="s">
        <v>10385</v>
      </c>
      <c r="V3381" t="s">
        <v>10386</v>
      </c>
      <c r="W3381" t="s">
        <v>17053</v>
      </c>
    </row>
    <row r="3382" spans="1:23" ht="17.399999999999999" customHeight="1">
      <c r="A3382" s="7" t="s">
        <v>10346</v>
      </c>
      <c r="B3382" s="7" t="s">
        <v>10277</v>
      </c>
      <c r="I3382" s="7" t="s">
        <v>21</v>
      </c>
      <c r="J3382" s="7" t="s">
        <v>22</v>
      </c>
      <c r="K3382" s="7">
        <v>2813</v>
      </c>
      <c r="L3382" s="7">
        <v>10</v>
      </c>
      <c r="M3382" s="7" t="s">
        <v>35</v>
      </c>
      <c r="N3382" s="7">
        <v>1909</v>
      </c>
      <c r="O3382" s="7" t="s">
        <v>4037</v>
      </c>
      <c r="Q3382" s="2">
        <v>3660</v>
      </c>
      <c r="R3382" s="7" t="s">
        <v>10387</v>
      </c>
      <c r="S3382" s="7" t="str">
        <f t="shared" si="52"/>
        <v>Taquet_2813_E_DSC_3660</v>
      </c>
      <c r="U3382" t="s">
        <v>10388</v>
      </c>
      <c r="V3382" t="s">
        <v>10389</v>
      </c>
      <c r="W3382" t="s">
        <v>17053</v>
      </c>
    </row>
    <row r="3383" spans="1:23" ht="17.399999999999999" customHeight="1">
      <c r="A3383" s="7" t="s">
        <v>10346</v>
      </c>
      <c r="B3383" s="7" t="s">
        <v>10390</v>
      </c>
      <c r="I3383" s="7" t="s">
        <v>21</v>
      </c>
      <c r="J3383" s="7" t="s">
        <v>22</v>
      </c>
      <c r="K3383" s="7">
        <v>2814</v>
      </c>
      <c r="L3383" s="7">
        <v>6</v>
      </c>
      <c r="M3383" s="7" t="s">
        <v>35</v>
      </c>
      <c r="N3383" s="7">
        <v>1909</v>
      </c>
      <c r="O3383" s="7" t="s">
        <v>5536</v>
      </c>
      <c r="Q3383" s="2">
        <v>3661</v>
      </c>
      <c r="S3383" s="7" t="str">
        <f t="shared" si="52"/>
        <v>Taquet_2814_E_DSC_3661</v>
      </c>
      <c r="U3383" t="s">
        <v>10391</v>
      </c>
      <c r="V3383" t="s">
        <v>10392</v>
      </c>
      <c r="W3383" t="s">
        <v>17053</v>
      </c>
    </row>
    <row r="3384" spans="1:23" ht="17.399999999999999" customHeight="1">
      <c r="A3384" s="7" t="s">
        <v>10346</v>
      </c>
      <c r="B3384" s="7" t="s">
        <v>10390</v>
      </c>
      <c r="I3384" s="7" t="s">
        <v>21</v>
      </c>
      <c r="J3384" s="7" t="s">
        <v>22</v>
      </c>
      <c r="K3384" s="7">
        <v>746</v>
      </c>
      <c r="L3384" s="7">
        <v>5</v>
      </c>
      <c r="M3384" s="7">
        <v>15</v>
      </c>
      <c r="N3384" s="7">
        <v>1908</v>
      </c>
      <c r="O3384" s="7" t="s">
        <v>6014</v>
      </c>
      <c r="Q3384" s="2">
        <v>3662</v>
      </c>
      <c r="S3384" s="7" t="str">
        <f t="shared" si="52"/>
        <v>Taquet_746_E_DSC_3662</v>
      </c>
      <c r="U3384" t="s">
        <v>10393</v>
      </c>
      <c r="V3384" t="s">
        <v>10394</v>
      </c>
      <c r="W3384" t="s">
        <v>17053</v>
      </c>
    </row>
    <row r="3385" spans="1:23" ht="17.399999999999999" customHeight="1">
      <c r="A3385" s="7" t="s">
        <v>10346</v>
      </c>
      <c r="B3385" s="7" t="s">
        <v>10390</v>
      </c>
      <c r="I3385" s="7" t="s">
        <v>21</v>
      </c>
      <c r="J3385" s="7" t="s">
        <v>22</v>
      </c>
      <c r="K3385" s="7">
        <v>747</v>
      </c>
      <c r="L3385" s="7">
        <v>6</v>
      </c>
      <c r="M3385" s="7">
        <v>12</v>
      </c>
      <c r="N3385" s="7">
        <v>1908</v>
      </c>
      <c r="O3385" s="7" t="s">
        <v>4007</v>
      </c>
      <c r="Q3385" s="2">
        <v>3663</v>
      </c>
      <c r="S3385" s="7" t="str">
        <f t="shared" si="52"/>
        <v>Taquet_747_E_DSC_3663</v>
      </c>
      <c r="U3385" t="s">
        <v>10395</v>
      </c>
      <c r="V3385" t="s">
        <v>10396</v>
      </c>
      <c r="W3385" t="s">
        <v>17053</v>
      </c>
    </row>
    <row r="3386" spans="1:23" ht="17.399999999999999" customHeight="1">
      <c r="A3386" s="7" t="s">
        <v>10346</v>
      </c>
      <c r="B3386" s="7" t="s">
        <v>10390</v>
      </c>
      <c r="I3386" s="7" t="s">
        <v>21</v>
      </c>
      <c r="J3386" s="7" t="s">
        <v>22</v>
      </c>
      <c r="K3386" s="7">
        <v>2810</v>
      </c>
      <c r="L3386" s="7">
        <v>6</v>
      </c>
      <c r="M3386" s="7" t="s">
        <v>35</v>
      </c>
      <c r="N3386" s="7">
        <v>1909</v>
      </c>
      <c r="O3386" s="7" t="s">
        <v>4007</v>
      </c>
      <c r="Q3386" s="2">
        <v>3664</v>
      </c>
      <c r="S3386" s="7" t="str">
        <f t="shared" si="52"/>
        <v>Taquet_2810_E_DSC_3664</v>
      </c>
      <c r="U3386" t="s">
        <v>10397</v>
      </c>
      <c r="V3386" t="s">
        <v>10398</v>
      </c>
      <c r="W3386" t="s">
        <v>17053</v>
      </c>
    </row>
    <row r="3387" spans="1:23" ht="17.399999999999999" customHeight="1">
      <c r="A3387" s="7" t="s">
        <v>10346</v>
      </c>
      <c r="B3387" s="7" t="s">
        <v>10277</v>
      </c>
      <c r="I3387" s="7" t="s">
        <v>21</v>
      </c>
      <c r="J3387" s="7" t="s">
        <v>22</v>
      </c>
      <c r="K3387" s="7">
        <v>5543</v>
      </c>
      <c r="L3387" s="7">
        <v>6</v>
      </c>
      <c r="M3387" s="7" t="s">
        <v>35</v>
      </c>
      <c r="N3387" s="7">
        <v>1911</v>
      </c>
      <c r="O3387" s="7" t="s">
        <v>4019</v>
      </c>
      <c r="Q3387" s="2">
        <v>3665</v>
      </c>
      <c r="S3387" s="7" t="str">
        <f t="shared" si="52"/>
        <v>Taquet_5543_E_DSC_3665</v>
      </c>
      <c r="U3387" t="s">
        <v>10399</v>
      </c>
      <c r="V3387" t="s">
        <v>10400</v>
      </c>
      <c r="W3387" t="s">
        <v>17053</v>
      </c>
    </row>
    <row r="3388" spans="1:23" ht="17.399999999999999" customHeight="1">
      <c r="A3388" s="7" t="s">
        <v>10346</v>
      </c>
      <c r="B3388" s="7" t="s">
        <v>10350</v>
      </c>
      <c r="I3388" s="7" t="s">
        <v>21</v>
      </c>
      <c r="J3388" s="7" t="s">
        <v>22</v>
      </c>
      <c r="K3388" s="7">
        <v>2823</v>
      </c>
      <c r="L3388" s="7">
        <v>7</v>
      </c>
      <c r="M3388" s="7" t="s">
        <v>35</v>
      </c>
      <c r="N3388" s="7">
        <v>1909</v>
      </c>
      <c r="O3388" s="7" t="s">
        <v>4019</v>
      </c>
      <c r="Q3388" s="2">
        <v>3666</v>
      </c>
      <c r="S3388" s="7" t="str">
        <f t="shared" si="52"/>
        <v>Taquet_2823_E_DSC_3666</v>
      </c>
      <c r="U3388" t="s">
        <v>10401</v>
      </c>
      <c r="V3388" t="s">
        <v>10402</v>
      </c>
      <c r="W3388" t="s">
        <v>17053</v>
      </c>
    </row>
    <row r="3389" spans="1:23" ht="17.399999999999999" customHeight="1">
      <c r="A3389" s="7" t="s">
        <v>10346</v>
      </c>
      <c r="B3389" s="7" t="s">
        <v>10403</v>
      </c>
      <c r="I3389" s="7" t="s">
        <v>21</v>
      </c>
      <c r="J3389" s="7" t="s">
        <v>22</v>
      </c>
      <c r="K3389" s="7">
        <v>2819</v>
      </c>
      <c r="L3389" s="7">
        <v>10</v>
      </c>
      <c r="M3389" s="7" t="s">
        <v>35</v>
      </c>
      <c r="N3389" s="7">
        <v>1909</v>
      </c>
      <c r="O3389" s="7" t="s">
        <v>5536</v>
      </c>
      <c r="Q3389" s="2">
        <v>3667</v>
      </c>
      <c r="S3389" s="7" t="str">
        <f t="shared" si="52"/>
        <v>Taquet_2819_E_DSC_3667</v>
      </c>
      <c r="U3389" t="s">
        <v>10404</v>
      </c>
      <c r="V3389" t="s">
        <v>10405</v>
      </c>
      <c r="W3389" t="s">
        <v>17053</v>
      </c>
    </row>
    <row r="3390" spans="1:23" ht="17.399999999999999" customHeight="1">
      <c r="A3390" s="7" t="s">
        <v>10406</v>
      </c>
      <c r="B3390" s="7" t="s">
        <v>10407</v>
      </c>
      <c r="I3390" s="7" t="s">
        <v>21</v>
      </c>
      <c r="J3390" s="7" t="s">
        <v>22</v>
      </c>
      <c r="K3390" s="7">
        <v>4172</v>
      </c>
      <c r="L3390" s="7">
        <v>6</v>
      </c>
      <c r="M3390" s="7">
        <v>10</v>
      </c>
      <c r="N3390" s="7">
        <v>1910</v>
      </c>
      <c r="O3390" s="7" t="s">
        <v>10408</v>
      </c>
      <c r="Q3390" s="2">
        <v>3668</v>
      </c>
      <c r="S3390" s="7" t="str">
        <f t="shared" si="52"/>
        <v>Taquet_4172_E_DSC_3668</v>
      </c>
      <c r="U3390" t="s">
        <v>10409</v>
      </c>
      <c r="V3390" t="s">
        <v>10410</v>
      </c>
      <c r="W3390" t="s">
        <v>17053</v>
      </c>
    </row>
    <row r="3391" spans="1:23" ht="17.399999999999999" customHeight="1">
      <c r="A3391" s="7" t="s">
        <v>10406</v>
      </c>
      <c r="B3391" s="7" t="s">
        <v>10411</v>
      </c>
      <c r="I3391" s="7" t="s">
        <v>876</v>
      </c>
      <c r="J3391" s="7" t="s">
        <v>877</v>
      </c>
      <c r="K3391" s="7">
        <v>1221</v>
      </c>
      <c r="L3391" s="7">
        <v>8</v>
      </c>
      <c r="M3391" s="7">
        <v>30</v>
      </c>
      <c r="N3391" s="7">
        <v>1947</v>
      </c>
      <c r="O3391" s="3" t="s">
        <v>10412</v>
      </c>
      <c r="Q3391" s="2">
        <v>3669</v>
      </c>
      <c r="S3391" s="7" t="str">
        <f t="shared" si="52"/>
        <v>Chung.I.C._1221_E_DSC_3669</v>
      </c>
      <c r="U3391" t="s">
        <v>10413</v>
      </c>
      <c r="V3391" t="s">
        <v>10414</v>
      </c>
      <c r="W3391" t="s">
        <v>17053</v>
      </c>
    </row>
    <row r="3392" spans="1:23" ht="17.399999999999999" customHeight="1">
      <c r="A3392" s="7" t="s">
        <v>10406</v>
      </c>
      <c r="B3392" s="7" t="s">
        <v>10407</v>
      </c>
      <c r="I3392" s="7" t="s">
        <v>21</v>
      </c>
      <c r="J3392" s="7" t="s">
        <v>22</v>
      </c>
      <c r="K3392" s="7">
        <v>2932</v>
      </c>
      <c r="L3392" s="7">
        <v>7</v>
      </c>
      <c r="M3392" s="7" t="s">
        <v>35</v>
      </c>
      <c r="N3392" s="7">
        <v>1909</v>
      </c>
      <c r="O3392" s="7" t="s">
        <v>4867</v>
      </c>
      <c r="Q3392" s="2">
        <v>3670</v>
      </c>
      <c r="S3392" s="7" t="str">
        <f t="shared" si="52"/>
        <v>Taquet_2932_E_DSC_3670</v>
      </c>
      <c r="U3392" t="s">
        <v>10415</v>
      </c>
      <c r="V3392" t="s">
        <v>10416</v>
      </c>
      <c r="W3392" t="s">
        <v>17053</v>
      </c>
    </row>
    <row r="3393" spans="1:23" ht="17.399999999999999" customHeight="1">
      <c r="A3393" s="7" t="s">
        <v>10406</v>
      </c>
      <c r="B3393" s="7" t="s">
        <v>10407</v>
      </c>
      <c r="I3393" s="7" t="s">
        <v>21</v>
      </c>
      <c r="J3393" s="7" t="s">
        <v>22</v>
      </c>
      <c r="K3393" s="7">
        <v>664</v>
      </c>
      <c r="L3393" s="7">
        <v>5</v>
      </c>
      <c r="M3393" s="7">
        <v>22</v>
      </c>
      <c r="N3393" s="7">
        <v>1908</v>
      </c>
      <c r="O3393" s="7" t="s">
        <v>6329</v>
      </c>
      <c r="Q3393" s="2">
        <v>3671</v>
      </c>
      <c r="S3393" s="7" t="str">
        <f t="shared" si="52"/>
        <v>Taquet_664_E_DSC_3671</v>
      </c>
      <c r="U3393" t="s">
        <v>10417</v>
      </c>
      <c r="V3393" t="s">
        <v>10418</v>
      </c>
      <c r="W3393" t="s">
        <v>17053</v>
      </c>
    </row>
    <row r="3394" spans="1:23" ht="17.399999999999999" customHeight="1">
      <c r="A3394" s="7" t="s">
        <v>10406</v>
      </c>
      <c r="B3394" s="7" t="s">
        <v>10407</v>
      </c>
      <c r="I3394" s="7" t="s">
        <v>33</v>
      </c>
      <c r="J3394" s="7" t="s">
        <v>34</v>
      </c>
      <c r="K3394" s="7">
        <v>477</v>
      </c>
      <c r="L3394" s="7">
        <v>10</v>
      </c>
      <c r="M3394" s="7" t="s">
        <v>35</v>
      </c>
      <c r="N3394" s="7">
        <v>1906</v>
      </c>
      <c r="O3394" s="7" t="s">
        <v>453</v>
      </c>
      <c r="Q3394" s="2">
        <v>3672</v>
      </c>
      <c r="S3394" s="7" t="str">
        <f t="shared" ref="S3394:S3457" si="53">CONCATENATE(J3394,"_",K3394,"_","E","_","DSC","_", Q3394)</f>
        <v>Faurie_477_E_DSC_3672</v>
      </c>
      <c r="U3394" t="s">
        <v>10419</v>
      </c>
      <c r="V3394" t="s">
        <v>10420</v>
      </c>
      <c r="W3394" t="s">
        <v>17053</v>
      </c>
    </row>
    <row r="3395" spans="1:23" ht="17.399999999999999" customHeight="1">
      <c r="A3395" s="7" t="s">
        <v>10406</v>
      </c>
      <c r="B3395" s="7" t="s">
        <v>10421</v>
      </c>
      <c r="I3395" s="7" t="s">
        <v>33</v>
      </c>
      <c r="J3395" s="7" t="s">
        <v>34</v>
      </c>
      <c r="K3395" s="7">
        <v>1604</v>
      </c>
      <c r="L3395" s="7">
        <v>6</v>
      </c>
      <c r="M3395" s="7" t="s">
        <v>35</v>
      </c>
      <c r="N3395" s="7">
        <v>1907</v>
      </c>
      <c r="O3395" s="7" t="s">
        <v>6329</v>
      </c>
      <c r="Q3395" s="2">
        <v>3673</v>
      </c>
      <c r="S3395" s="7" t="str">
        <f t="shared" si="53"/>
        <v>Faurie_1604_E_DSC_3673</v>
      </c>
      <c r="U3395" t="s">
        <v>10422</v>
      </c>
      <c r="V3395" t="s">
        <v>10423</v>
      </c>
      <c r="W3395" t="s">
        <v>17053</v>
      </c>
    </row>
    <row r="3396" spans="1:23" ht="17.399999999999999" customHeight="1">
      <c r="A3396" s="7" t="s">
        <v>10406</v>
      </c>
      <c r="B3396" s="7" t="s">
        <v>10424</v>
      </c>
      <c r="I3396" s="7" t="s">
        <v>21</v>
      </c>
      <c r="J3396" s="7" t="s">
        <v>22</v>
      </c>
      <c r="K3396" s="7">
        <v>1514</v>
      </c>
      <c r="L3396" s="7">
        <v>7</v>
      </c>
      <c r="M3396" s="7" t="s">
        <v>35</v>
      </c>
      <c r="N3396" s="7">
        <v>1908</v>
      </c>
      <c r="O3396" s="7" t="s">
        <v>4019</v>
      </c>
      <c r="Q3396" s="2">
        <v>3674</v>
      </c>
      <c r="S3396" s="7" t="str">
        <f t="shared" si="53"/>
        <v>Taquet_1514_E_DSC_3674</v>
      </c>
      <c r="U3396" t="s">
        <v>10425</v>
      </c>
      <c r="V3396" t="s">
        <v>10426</v>
      </c>
      <c r="W3396" t="s">
        <v>17053</v>
      </c>
    </row>
    <row r="3397" spans="1:23" ht="17.399999999999999" customHeight="1">
      <c r="A3397" s="7" t="s">
        <v>10406</v>
      </c>
      <c r="B3397" s="7" t="s">
        <v>10427</v>
      </c>
      <c r="I3397" s="7" t="s">
        <v>21</v>
      </c>
      <c r="J3397" s="7" t="s">
        <v>22</v>
      </c>
      <c r="K3397" s="7">
        <v>4352</v>
      </c>
      <c r="L3397" s="7">
        <v>7</v>
      </c>
      <c r="M3397" s="7">
        <v>31</v>
      </c>
      <c r="N3397" s="7">
        <v>1910</v>
      </c>
      <c r="O3397" s="7" t="s">
        <v>7192</v>
      </c>
      <c r="Q3397" s="2">
        <v>3675</v>
      </c>
      <c r="S3397" s="7" t="str">
        <f t="shared" si="53"/>
        <v>Taquet_4352_E_DSC_3675</v>
      </c>
      <c r="U3397" t="s">
        <v>10428</v>
      </c>
      <c r="V3397" t="s">
        <v>10429</v>
      </c>
      <c r="W3397" t="s">
        <v>17053</v>
      </c>
    </row>
    <row r="3398" spans="1:23" ht="17.399999999999999" customHeight="1">
      <c r="A3398" s="7" t="s">
        <v>10406</v>
      </c>
      <c r="B3398" s="7" t="s">
        <v>10427</v>
      </c>
      <c r="I3398" s="7" t="s">
        <v>21</v>
      </c>
      <c r="J3398" s="7" t="s">
        <v>22</v>
      </c>
      <c r="K3398" s="7">
        <v>6026</v>
      </c>
      <c r="L3398" s="7">
        <v>6</v>
      </c>
      <c r="M3398" s="7" t="s">
        <v>35</v>
      </c>
      <c r="N3398" s="7">
        <v>1911</v>
      </c>
      <c r="O3398" s="7" t="s">
        <v>10430</v>
      </c>
      <c r="Q3398" s="2">
        <v>3676</v>
      </c>
      <c r="S3398" s="7" t="str">
        <f t="shared" si="53"/>
        <v>Taquet_6026_E_DSC_3676</v>
      </c>
      <c r="U3398" t="s">
        <v>10431</v>
      </c>
      <c r="V3398" t="s">
        <v>10432</v>
      </c>
      <c r="W3398" t="s">
        <v>17053</v>
      </c>
    </row>
    <row r="3399" spans="1:23" ht="17.399999999999999" customHeight="1">
      <c r="A3399" s="7" t="s">
        <v>10406</v>
      </c>
      <c r="I3399" s="7" t="s">
        <v>21</v>
      </c>
      <c r="J3399" s="7" t="s">
        <v>22</v>
      </c>
      <c r="K3399" s="7">
        <v>2934</v>
      </c>
      <c r="L3399" s="7">
        <v>6</v>
      </c>
      <c r="M3399" s="7" t="s">
        <v>35</v>
      </c>
      <c r="N3399" s="7">
        <v>1909</v>
      </c>
      <c r="O3399" s="7" t="s">
        <v>5423</v>
      </c>
      <c r="Q3399" s="2">
        <v>3677</v>
      </c>
      <c r="S3399" s="7" t="str">
        <f t="shared" si="53"/>
        <v>Taquet_2934_E_DSC_3677</v>
      </c>
      <c r="U3399" t="s">
        <v>10433</v>
      </c>
      <c r="V3399" t="s">
        <v>10434</v>
      </c>
      <c r="W3399" t="s">
        <v>17053</v>
      </c>
    </row>
    <row r="3400" spans="1:23" ht="17.399999999999999" customHeight="1">
      <c r="A3400" s="7" t="s">
        <v>10435</v>
      </c>
      <c r="B3400" s="7" t="s">
        <v>10436</v>
      </c>
      <c r="I3400" s="7" t="s">
        <v>21</v>
      </c>
      <c r="J3400" s="7" t="s">
        <v>22</v>
      </c>
      <c r="K3400" s="7">
        <v>75</v>
      </c>
      <c r="L3400" s="7">
        <v>10</v>
      </c>
      <c r="M3400" s="7" t="s">
        <v>35</v>
      </c>
      <c r="N3400" s="7">
        <v>1907</v>
      </c>
      <c r="O3400" s="7" t="s">
        <v>453</v>
      </c>
      <c r="Q3400" s="2">
        <v>3678</v>
      </c>
      <c r="S3400" s="7" t="str">
        <f t="shared" si="53"/>
        <v>Taquet_75_E_DSC_3678</v>
      </c>
      <c r="U3400" t="s">
        <v>10437</v>
      </c>
      <c r="V3400" t="s">
        <v>10438</v>
      </c>
      <c r="W3400" t="s">
        <v>17053</v>
      </c>
    </row>
    <row r="3401" spans="1:23" ht="17.399999999999999" customHeight="1">
      <c r="A3401" s="7" t="s">
        <v>10435</v>
      </c>
      <c r="I3401" s="7" t="s">
        <v>21</v>
      </c>
      <c r="J3401" s="7" t="s">
        <v>22</v>
      </c>
      <c r="K3401" s="7">
        <v>703</v>
      </c>
      <c r="L3401" s="7">
        <v>9</v>
      </c>
      <c r="M3401" s="7">
        <v>11</v>
      </c>
      <c r="N3401" s="7">
        <v>1908</v>
      </c>
      <c r="O3401" s="7" t="s">
        <v>4867</v>
      </c>
      <c r="Q3401" s="2">
        <v>3679</v>
      </c>
      <c r="S3401" s="7" t="str">
        <f t="shared" si="53"/>
        <v>Taquet_703_E_DSC_3679</v>
      </c>
      <c r="U3401" t="s">
        <v>10439</v>
      </c>
      <c r="V3401" t="s">
        <v>10440</v>
      </c>
      <c r="W3401" t="s">
        <v>17053</v>
      </c>
    </row>
    <row r="3402" spans="1:23" ht="17.399999999999999" customHeight="1">
      <c r="A3402" s="7" t="s">
        <v>10435</v>
      </c>
      <c r="B3402" s="7" t="s">
        <v>10436</v>
      </c>
      <c r="I3402" s="7" t="s">
        <v>33</v>
      </c>
      <c r="J3402" s="7" t="s">
        <v>34</v>
      </c>
      <c r="K3402" s="7">
        <v>1699</v>
      </c>
      <c r="L3402" s="7">
        <v>7</v>
      </c>
      <c r="M3402" s="7" t="s">
        <v>35</v>
      </c>
      <c r="N3402" s="7">
        <v>1907</v>
      </c>
      <c r="O3402" s="7" t="s">
        <v>453</v>
      </c>
      <c r="Q3402" s="2">
        <v>3680</v>
      </c>
      <c r="S3402" s="7" t="str">
        <f t="shared" si="53"/>
        <v>Faurie_1699_E_DSC_3680</v>
      </c>
      <c r="U3402" t="s">
        <v>10441</v>
      </c>
      <c r="V3402" t="s">
        <v>10442</v>
      </c>
      <c r="W3402" t="s">
        <v>17053</v>
      </c>
    </row>
    <row r="3403" spans="1:23" ht="17.399999999999999" customHeight="1">
      <c r="A3403" s="7" t="s">
        <v>10443</v>
      </c>
      <c r="B3403" s="7" t="s">
        <v>10444</v>
      </c>
      <c r="I3403" s="7" t="s">
        <v>33</v>
      </c>
      <c r="J3403" s="7" t="s">
        <v>34</v>
      </c>
      <c r="K3403" s="7">
        <v>927</v>
      </c>
      <c r="L3403" s="7">
        <v>10</v>
      </c>
      <c r="M3403" s="7" t="s">
        <v>35</v>
      </c>
      <c r="N3403" s="7">
        <v>1906</v>
      </c>
      <c r="O3403" s="7" t="s">
        <v>10445</v>
      </c>
      <c r="Q3403" s="2">
        <v>3681</v>
      </c>
      <c r="S3403" s="7" t="str">
        <f t="shared" si="53"/>
        <v>Faurie_927_E_DSC_3681</v>
      </c>
      <c r="U3403" t="s">
        <v>10446</v>
      </c>
      <c r="V3403" t="s">
        <v>10447</v>
      </c>
      <c r="W3403" t="s">
        <v>17053</v>
      </c>
    </row>
    <row r="3404" spans="1:23" ht="17.399999999999999" customHeight="1">
      <c r="A3404" s="7" t="s">
        <v>10443</v>
      </c>
      <c r="B3404" s="7" t="s">
        <v>10444</v>
      </c>
      <c r="I3404" s="7" t="s">
        <v>21</v>
      </c>
      <c r="J3404" s="7" t="s">
        <v>22</v>
      </c>
      <c r="K3404" s="7">
        <v>1462</v>
      </c>
      <c r="L3404" s="7">
        <v>9</v>
      </c>
      <c r="M3404" s="7" t="s">
        <v>35</v>
      </c>
      <c r="N3404" s="7">
        <v>1908</v>
      </c>
      <c r="O3404" s="7" t="s">
        <v>4471</v>
      </c>
      <c r="Q3404" s="2">
        <v>3682</v>
      </c>
      <c r="S3404" s="7" t="str">
        <f t="shared" si="53"/>
        <v>Taquet_1462_E_DSC_3682</v>
      </c>
      <c r="U3404" t="s">
        <v>10448</v>
      </c>
      <c r="V3404" t="s">
        <v>10449</v>
      </c>
      <c r="W3404" t="s">
        <v>17053</v>
      </c>
    </row>
    <row r="3405" spans="1:23" ht="17.399999999999999" customHeight="1">
      <c r="A3405" s="7" t="s">
        <v>10443</v>
      </c>
      <c r="B3405" s="7" t="s">
        <v>10450</v>
      </c>
      <c r="I3405" s="7" t="s">
        <v>33</v>
      </c>
      <c r="J3405" s="7" t="s">
        <v>34</v>
      </c>
      <c r="K3405" s="7">
        <v>925</v>
      </c>
      <c r="L3405" s="7">
        <v>10</v>
      </c>
      <c r="M3405" s="7" t="s">
        <v>35</v>
      </c>
      <c r="N3405" s="7">
        <v>1906</v>
      </c>
      <c r="O3405" s="7" t="s">
        <v>10445</v>
      </c>
      <c r="Q3405" s="2">
        <v>3683</v>
      </c>
      <c r="S3405" s="7" t="str">
        <f t="shared" si="53"/>
        <v>Faurie_925_E_DSC_3683</v>
      </c>
      <c r="U3405" t="s">
        <v>10451</v>
      </c>
      <c r="V3405" t="s">
        <v>10452</v>
      </c>
      <c r="W3405" t="s">
        <v>17053</v>
      </c>
    </row>
    <row r="3406" spans="1:23" ht="17.399999999999999" customHeight="1">
      <c r="A3406" s="7" t="s">
        <v>10443</v>
      </c>
      <c r="B3406" s="7" t="s">
        <v>10453</v>
      </c>
      <c r="I3406" s="7" t="s">
        <v>21</v>
      </c>
      <c r="J3406" s="7" t="s">
        <v>22</v>
      </c>
      <c r="K3406" s="7">
        <v>1461</v>
      </c>
      <c r="L3406" s="7">
        <v>9</v>
      </c>
      <c r="M3406" s="7">
        <v>22</v>
      </c>
      <c r="N3406" s="7">
        <v>1908</v>
      </c>
      <c r="O3406" s="7" t="s">
        <v>4471</v>
      </c>
      <c r="Q3406" s="2">
        <v>3684</v>
      </c>
      <c r="S3406" s="7" t="str">
        <f t="shared" si="53"/>
        <v>Taquet_1461_E_DSC_3684</v>
      </c>
      <c r="U3406" t="s">
        <v>10454</v>
      </c>
      <c r="V3406" t="s">
        <v>10455</v>
      </c>
      <c r="W3406" t="s">
        <v>17053</v>
      </c>
    </row>
    <row r="3407" spans="1:23" ht="17.399999999999999" customHeight="1">
      <c r="A3407" s="7" t="s">
        <v>10456</v>
      </c>
      <c r="B3407" s="7" t="s">
        <v>10457</v>
      </c>
      <c r="I3407" s="7" t="s">
        <v>33</v>
      </c>
      <c r="J3407" s="7" t="s">
        <v>34</v>
      </c>
      <c r="K3407" s="7">
        <v>472</v>
      </c>
      <c r="L3407" s="7">
        <v>10</v>
      </c>
      <c r="M3407" s="7" t="s">
        <v>35</v>
      </c>
      <c r="N3407" s="7">
        <v>1901</v>
      </c>
      <c r="O3407" s="7" t="s">
        <v>957</v>
      </c>
      <c r="Q3407" s="2">
        <v>3685</v>
      </c>
      <c r="S3407" s="7" t="str">
        <f t="shared" si="53"/>
        <v>Faurie_472_E_DSC_3685</v>
      </c>
      <c r="U3407" t="s">
        <v>10458</v>
      </c>
      <c r="V3407" t="s">
        <v>10459</v>
      </c>
      <c r="W3407" t="s">
        <v>17053</v>
      </c>
    </row>
    <row r="3408" spans="1:23" ht="17.399999999999999" customHeight="1">
      <c r="A3408" s="7" t="s">
        <v>10443</v>
      </c>
      <c r="B3408" s="7" t="s">
        <v>10453</v>
      </c>
      <c r="I3408" s="7" t="s">
        <v>21</v>
      </c>
      <c r="J3408" s="7" t="s">
        <v>22</v>
      </c>
      <c r="K3408" s="7">
        <v>4256</v>
      </c>
      <c r="L3408" s="7">
        <v>9</v>
      </c>
      <c r="M3408" s="7">
        <v>3</v>
      </c>
      <c r="N3408" s="7">
        <v>1910</v>
      </c>
      <c r="O3408" s="7" t="s">
        <v>10460</v>
      </c>
      <c r="Q3408" s="2">
        <v>3686</v>
      </c>
      <c r="S3408" s="7" t="str">
        <f t="shared" si="53"/>
        <v>Taquet_4256_E_DSC_3686</v>
      </c>
      <c r="U3408" t="s">
        <v>10461</v>
      </c>
      <c r="V3408" t="s">
        <v>10462</v>
      </c>
      <c r="W3408" t="s">
        <v>17053</v>
      </c>
    </row>
    <row r="3409" spans="1:23" ht="17.399999999999999" customHeight="1">
      <c r="A3409" s="7" t="s">
        <v>10443</v>
      </c>
      <c r="B3409" s="7" t="s">
        <v>10463</v>
      </c>
      <c r="I3409" s="7" t="s">
        <v>21</v>
      </c>
      <c r="J3409" s="7" t="s">
        <v>22</v>
      </c>
      <c r="K3409" s="7">
        <v>822</v>
      </c>
      <c r="L3409" s="7">
        <v>8</v>
      </c>
      <c r="M3409" s="7">
        <v>9</v>
      </c>
      <c r="N3409" s="7" t="s">
        <v>35</v>
      </c>
      <c r="O3409" s="7" t="s">
        <v>10464</v>
      </c>
      <c r="Q3409" s="2">
        <v>3687</v>
      </c>
      <c r="S3409" s="7" t="str">
        <f t="shared" si="53"/>
        <v>Taquet_822_E_DSC_3687</v>
      </c>
      <c r="U3409" t="s">
        <v>10465</v>
      </c>
      <c r="V3409" t="s">
        <v>10466</v>
      </c>
      <c r="W3409" t="s">
        <v>17053</v>
      </c>
    </row>
    <row r="3410" spans="1:23" ht="17.399999999999999" customHeight="1">
      <c r="A3410" s="7" t="s">
        <v>10443</v>
      </c>
      <c r="B3410" s="7" t="s">
        <v>10467</v>
      </c>
      <c r="I3410" s="7" t="s">
        <v>21</v>
      </c>
      <c r="J3410" s="7" t="s">
        <v>22</v>
      </c>
      <c r="K3410" s="7">
        <v>134</v>
      </c>
      <c r="L3410" s="7">
        <v>10</v>
      </c>
      <c r="M3410" s="7" t="s">
        <v>35</v>
      </c>
      <c r="N3410" s="7">
        <v>1907</v>
      </c>
      <c r="O3410" s="7" t="s">
        <v>4867</v>
      </c>
      <c r="Q3410" s="2">
        <v>3688</v>
      </c>
      <c r="S3410" s="7" t="str">
        <f t="shared" si="53"/>
        <v>Taquet_134_E_DSC_3688</v>
      </c>
      <c r="U3410" t="s">
        <v>10468</v>
      </c>
      <c r="V3410" t="s">
        <v>10469</v>
      </c>
      <c r="W3410" t="s">
        <v>17053</v>
      </c>
    </row>
    <row r="3411" spans="1:23" ht="17.399999999999999" customHeight="1">
      <c r="A3411" s="7" t="s">
        <v>10443</v>
      </c>
      <c r="B3411" s="7" t="s">
        <v>10467</v>
      </c>
      <c r="I3411" s="7" t="s">
        <v>33</v>
      </c>
      <c r="J3411" s="7" t="s">
        <v>34</v>
      </c>
      <c r="K3411" s="7">
        <v>1774</v>
      </c>
      <c r="L3411" s="7">
        <v>8</v>
      </c>
      <c r="M3411" s="7" t="s">
        <v>35</v>
      </c>
      <c r="N3411" s="7">
        <v>1907</v>
      </c>
      <c r="O3411" s="7" t="s">
        <v>10470</v>
      </c>
      <c r="Q3411" s="2">
        <v>3689</v>
      </c>
      <c r="S3411" s="7" t="str">
        <f t="shared" si="53"/>
        <v>Faurie_1774_E_DSC_3689</v>
      </c>
      <c r="U3411" t="s">
        <v>10471</v>
      </c>
      <c r="V3411" t="s">
        <v>10472</v>
      </c>
      <c r="W3411" t="s">
        <v>17053</v>
      </c>
    </row>
    <row r="3412" spans="1:23" ht="17.399999999999999" customHeight="1">
      <c r="A3412" s="7" t="s">
        <v>10473</v>
      </c>
      <c r="B3412" s="7" t="s">
        <v>10474</v>
      </c>
      <c r="I3412" s="7" t="s">
        <v>21</v>
      </c>
      <c r="J3412" s="7" t="s">
        <v>22</v>
      </c>
      <c r="K3412" s="7">
        <v>5438</v>
      </c>
      <c r="L3412" s="7">
        <v>8</v>
      </c>
      <c r="M3412" s="7" t="s">
        <v>35</v>
      </c>
      <c r="N3412" s="7">
        <v>1911</v>
      </c>
      <c r="O3412" s="7" t="s">
        <v>10475</v>
      </c>
      <c r="Q3412" s="2">
        <v>3690</v>
      </c>
      <c r="S3412" s="7" t="str">
        <f t="shared" si="53"/>
        <v>Taquet_5438_E_DSC_3690</v>
      </c>
      <c r="U3412" t="s">
        <v>10476</v>
      </c>
      <c r="V3412" t="s">
        <v>10477</v>
      </c>
      <c r="W3412" t="s">
        <v>17053</v>
      </c>
    </row>
    <row r="3413" spans="1:23" ht="17.399999999999999" customHeight="1">
      <c r="A3413" s="7" t="s">
        <v>10473</v>
      </c>
      <c r="B3413" s="7" t="s">
        <v>10474</v>
      </c>
      <c r="I3413" s="7" t="s">
        <v>21</v>
      </c>
      <c r="J3413" s="7" t="s">
        <v>22</v>
      </c>
      <c r="K3413" s="7">
        <v>611</v>
      </c>
      <c r="L3413" s="7">
        <v>10</v>
      </c>
      <c r="M3413" s="7" t="s">
        <v>35</v>
      </c>
      <c r="N3413" s="7">
        <v>1908</v>
      </c>
      <c r="O3413" s="7" t="s">
        <v>10478</v>
      </c>
      <c r="Q3413" s="2">
        <v>3691</v>
      </c>
      <c r="S3413" s="7" t="str">
        <f t="shared" si="53"/>
        <v>Taquet_611_E_DSC_3691</v>
      </c>
      <c r="U3413" t="s">
        <v>10479</v>
      </c>
      <c r="V3413" t="s">
        <v>10480</v>
      </c>
      <c r="W3413" t="s">
        <v>17053</v>
      </c>
    </row>
    <row r="3414" spans="1:23" ht="17.399999999999999" customHeight="1">
      <c r="A3414" s="7" t="s">
        <v>10473</v>
      </c>
      <c r="B3414" s="7" t="s">
        <v>10481</v>
      </c>
      <c r="I3414" s="7" t="s">
        <v>21</v>
      </c>
      <c r="J3414" s="7" t="s">
        <v>22</v>
      </c>
      <c r="K3414" s="7">
        <v>606</v>
      </c>
      <c r="L3414" s="7">
        <v>9</v>
      </c>
      <c r="M3414" s="7">
        <v>18</v>
      </c>
      <c r="N3414" s="7">
        <v>1908</v>
      </c>
      <c r="O3414" s="7" t="s">
        <v>10475</v>
      </c>
      <c r="Q3414" s="2">
        <v>3692</v>
      </c>
      <c r="S3414" s="7" t="str">
        <f t="shared" si="53"/>
        <v>Taquet_606_E_DSC_3692</v>
      </c>
      <c r="U3414" t="s">
        <v>10482</v>
      </c>
      <c r="V3414" t="s">
        <v>10483</v>
      </c>
      <c r="W3414" t="s">
        <v>17053</v>
      </c>
    </row>
    <row r="3415" spans="1:23" ht="17.399999999999999" customHeight="1">
      <c r="A3415" s="7" t="s">
        <v>10473</v>
      </c>
      <c r="B3415" s="7" t="s">
        <v>10474</v>
      </c>
      <c r="I3415" s="7" t="s">
        <v>21</v>
      </c>
      <c r="J3415" s="7" t="s">
        <v>22</v>
      </c>
      <c r="K3415" s="7">
        <v>606</v>
      </c>
      <c r="L3415" s="7">
        <v>9</v>
      </c>
      <c r="M3415" s="7">
        <v>18</v>
      </c>
      <c r="N3415" s="7">
        <v>1908</v>
      </c>
      <c r="O3415" s="7" t="s">
        <v>10475</v>
      </c>
      <c r="Q3415" s="2">
        <v>3693</v>
      </c>
      <c r="R3415" s="7" t="s">
        <v>10484</v>
      </c>
      <c r="S3415" s="7" t="str">
        <f t="shared" si="53"/>
        <v>Taquet_606_E_DSC_3693</v>
      </c>
      <c r="U3415" t="s">
        <v>10485</v>
      </c>
      <c r="V3415" t="s">
        <v>10486</v>
      </c>
      <c r="W3415" t="s">
        <v>17053</v>
      </c>
    </row>
    <row r="3416" spans="1:23" ht="17.399999999999999" customHeight="1">
      <c r="A3416" s="7" t="s">
        <v>10473</v>
      </c>
      <c r="B3416" s="7" t="s">
        <v>10481</v>
      </c>
      <c r="I3416" s="7" t="s">
        <v>21</v>
      </c>
      <c r="J3416" s="7" t="s">
        <v>22</v>
      </c>
      <c r="K3416" s="7">
        <v>610</v>
      </c>
      <c r="L3416" s="7">
        <v>9</v>
      </c>
      <c r="M3416" s="7">
        <v>7</v>
      </c>
      <c r="N3416" s="7">
        <v>1908</v>
      </c>
      <c r="O3416" s="7" t="s">
        <v>10475</v>
      </c>
      <c r="Q3416" s="2">
        <v>3694</v>
      </c>
      <c r="S3416" s="7" t="str">
        <f t="shared" si="53"/>
        <v>Taquet_610_E_DSC_3694</v>
      </c>
      <c r="U3416" t="s">
        <v>10487</v>
      </c>
      <c r="V3416" t="s">
        <v>10488</v>
      </c>
      <c r="W3416" t="s">
        <v>17053</v>
      </c>
    </row>
    <row r="3417" spans="1:23" ht="17.399999999999999" customHeight="1">
      <c r="A3417" s="7" t="s">
        <v>10473</v>
      </c>
      <c r="B3417" s="7" t="s">
        <v>10474</v>
      </c>
      <c r="I3417" s="7" t="s">
        <v>21</v>
      </c>
      <c r="J3417" s="7" t="s">
        <v>22</v>
      </c>
      <c r="K3417" s="7">
        <v>2702</v>
      </c>
      <c r="L3417" s="7">
        <v>10</v>
      </c>
      <c r="M3417" s="7" t="s">
        <v>35</v>
      </c>
      <c r="N3417" s="7">
        <v>1909</v>
      </c>
      <c r="O3417" s="7" t="s">
        <v>10489</v>
      </c>
      <c r="Q3417" s="2">
        <v>3695</v>
      </c>
      <c r="S3417" s="7" t="str">
        <f t="shared" si="53"/>
        <v>Taquet_2702_E_DSC_3695</v>
      </c>
      <c r="U3417" t="s">
        <v>10490</v>
      </c>
      <c r="V3417" t="s">
        <v>10491</v>
      </c>
      <c r="W3417" t="s">
        <v>17053</v>
      </c>
    </row>
    <row r="3418" spans="1:23" ht="17.399999999999999" customHeight="1">
      <c r="A3418" s="7" t="s">
        <v>10473</v>
      </c>
      <c r="B3418" s="7" t="s">
        <v>10481</v>
      </c>
      <c r="I3418" s="7" t="s">
        <v>21</v>
      </c>
      <c r="J3418" s="7" t="s">
        <v>22</v>
      </c>
      <c r="K3418" s="7">
        <v>188</v>
      </c>
      <c r="L3418" s="7">
        <v>10</v>
      </c>
      <c r="M3418" s="7" t="s">
        <v>35</v>
      </c>
      <c r="N3418" s="7">
        <v>1907</v>
      </c>
      <c r="O3418" s="7" t="s">
        <v>453</v>
      </c>
      <c r="Q3418" s="2">
        <v>3696</v>
      </c>
      <c r="S3418" s="7" t="str">
        <f t="shared" si="53"/>
        <v>Taquet_188_E_DSC_3696</v>
      </c>
      <c r="U3418" t="s">
        <v>10492</v>
      </c>
      <c r="V3418" t="s">
        <v>10493</v>
      </c>
      <c r="W3418" t="s">
        <v>17053</v>
      </c>
    </row>
    <row r="3419" spans="1:23" ht="17.399999999999999" customHeight="1">
      <c r="A3419" s="7" t="s">
        <v>10473</v>
      </c>
      <c r="B3419" s="7" t="s">
        <v>10481</v>
      </c>
      <c r="I3419" s="7" t="s">
        <v>33</v>
      </c>
      <c r="J3419" s="7" t="s">
        <v>34</v>
      </c>
      <c r="K3419" s="7">
        <v>1761</v>
      </c>
      <c r="L3419" s="7">
        <v>8</v>
      </c>
      <c r="M3419" s="7" t="s">
        <v>35</v>
      </c>
      <c r="N3419" s="7">
        <v>1907</v>
      </c>
      <c r="O3419" s="7" t="s">
        <v>10494</v>
      </c>
      <c r="Q3419" s="2">
        <v>3697</v>
      </c>
      <c r="S3419" s="7" t="str">
        <f t="shared" si="53"/>
        <v>Faurie_1761_E_DSC_3697</v>
      </c>
      <c r="U3419" t="s">
        <v>10495</v>
      </c>
      <c r="V3419" t="s">
        <v>10496</v>
      </c>
      <c r="W3419" t="s">
        <v>17053</v>
      </c>
    </row>
    <row r="3420" spans="1:23" ht="17.399999999999999" customHeight="1">
      <c r="A3420" s="7" t="s">
        <v>10473</v>
      </c>
      <c r="B3420" s="7" t="s">
        <v>10481</v>
      </c>
      <c r="I3420" s="7" t="s">
        <v>21</v>
      </c>
      <c r="J3420" s="7" t="s">
        <v>22</v>
      </c>
      <c r="K3420" s="7">
        <v>607</v>
      </c>
      <c r="L3420" s="7">
        <v>9</v>
      </c>
      <c r="M3420" s="7">
        <v>7</v>
      </c>
      <c r="N3420" s="7">
        <v>1908</v>
      </c>
      <c r="O3420" s="7" t="s">
        <v>10497</v>
      </c>
      <c r="Q3420" s="2">
        <v>3698</v>
      </c>
      <c r="S3420" s="7" t="str">
        <f t="shared" si="53"/>
        <v>Taquet_607_E_DSC_3698</v>
      </c>
      <c r="U3420" t="s">
        <v>10498</v>
      </c>
      <c r="V3420" t="s">
        <v>10499</v>
      </c>
      <c r="W3420" t="s">
        <v>17053</v>
      </c>
    </row>
    <row r="3421" spans="1:23" ht="17.399999999999999" customHeight="1">
      <c r="A3421" s="7" t="s">
        <v>10473</v>
      </c>
      <c r="B3421" s="7" t="s">
        <v>10481</v>
      </c>
      <c r="I3421" s="7" t="s">
        <v>21</v>
      </c>
      <c r="J3421" s="7" t="s">
        <v>22</v>
      </c>
      <c r="K3421" s="7">
        <v>609</v>
      </c>
      <c r="L3421" s="7">
        <v>9</v>
      </c>
      <c r="M3421" s="7">
        <v>7</v>
      </c>
      <c r="N3421" s="7">
        <v>1908</v>
      </c>
      <c r="O3421" s="7" t="s">
        <v>10500</v>
      </c>
      <c r="Q3421" s="2">
        <v>3699</v>
      </c>
      <c r="S3421" s="7" t="str">
        <f t="shared" si="53"/>
        <v>Taquet_609_E_DSC_3699</v>
      </c>
      <c r="U3421" t="s">
        <v>10501</v>
      </c>
      <c r="V3421" t="s">
        <v>10502</v>
      </c>
      <c r="W3421" t="s">
        <v>17053</v>
      </c>
    </row>
    <row r="3422" spans="1:23" ht="17.399999999999999" customHeight="1">
      <c r="A3422" s="7" t="s">
        <v>10473</v>
      </c>
      <c r="B3422" s="7" t="s">
        <v>10503</v>
      </c>
      <c r="I3422" s="7" t="s">
        <v>21</v>
      </c>
      <c r="J3422" s="7" t="s">
        <v>22</v>
      </c>
      <c r="K3422" s="7">
        <v>5437</v>
      </c>
      <c r="L3422" s="7">
        <v>8</v>
      </c>
      <c r="M3422" s="7" t="s">
        <v>35</v>
      </c>
      <c r="N3422" s="7">
        <v>1911</v>
      </c>
      <c r="O3422" s="7" t="s">
        <v>10504</v>
      </c>
      <c r="Q3422" s="2">
        <v>3700</v>
      </c>
      <c r="S3422" s="7" t="str">
        <f t="shared" si="53"/>
        <v>Taquet_5437_E_DSC_3700</v>
      </c>
      <c r="U3422" t="s">
        <v>10505</v>
      </c>
      <c r="V3422" t="s">
        <v>10506</v>
      </c>
      <c r="W3422" t="s">
        <v>17053</v>
      </c>
    </row>
    <row r="3423" spans="1:23" ht="17.399999999999999" customHeight="1">
      <c r="A3423" s="7" t="s">
        <v>10473</v>
      </c>
      <c r="B3423" s="7" t="s">
        <v>10503</v>
      </c>
      <c r="I3423" s="7" t="s">
        <v>21</v>
      </c>
      <c r="J3423" s="7" t="s">
        <v>22</v>
      </c>
      <c r="K3423" s="7">
        <v>5440</v>
      </c>
      <c r="L3423" s="7">
        <v>8</v>
      </c>
      <c r="M3423" s="7" t="s">
        <v>35</v>
      </c>
      <c r="N3423" s="7">
        <v>1911</v>
      </c>
      <c r="O3423" s="7" t="s">
        <v>4923</v>
      </c>
      <c r="Q3423" s="2">
        <v>3701</v>
      </c>
      <c r="S3423" s="7" t="str">
        <f t="shared" si="53"/>
        <v>Taquet_5440_E_DSC_3701</v>
      </c>
      <c r="U3423" t="s">
        <v>10507</v>
      </c>
      <c r="V3423" t="s">
        <v>10508</v>
      </c>
      <c r="W3423" t="s">
        <v>17053</v>
      </c>
    </row>
    <row r="3424" spans="1:23" ht="17.399999999999999" customHeight="1">
      <c r="A3424" s="7" t="s">
        <v>10473</v>
      </c>
      <c r="B3424" s="7" t="s">
        <v>10481</v>
      </c>
      <c r="I3424" s="7" t="s">
        <v>21</v>
      </c>
      <c r="J3424" s="7" t="s">
        <v>22</v>
      </c>
      <c r="K3424" s="7">
        <v>189</v>
      </c>
      <c r="L3424" s="7">
        <v>10</v>
      </c>
      <c r="M3424" s="7" t="s">
        <v>35</v>
      </c>
      <c r="N3424" s="7">
        <v>1907</v>
      </c>
      <c r="O3424" s="7" t="s">
        <v>10509</v>
      </c>
      <c r="Q3424" s="2">
        <v>3702</v>
      </c>
      <c r="S3424" s="7" t="str">
        <f t="shared" si="53"/>
        <v>Taquet_189_E_DSC_3702</v>
      </c>
      <c r="U3424" t="s">
        <v>10510</v>
      </c>
      <c r="V3424" t="s">
        <v>10511</v>
      </c>
      <c r="W3424" t="s">
        <v>17053</v>
      </c>
    </row>
    <row r="3425" spans="1:23" ht="17.399999999999999" customHeight="1">
      <c r="A3425" s="7" t="s">
        <v>10473</v>
      </c>
      <c r="I3425" s="7" t="s">
        <v>21</v>
      </c>
      <c r="J3425" s="7" t="s">
        <v>22</v>
      </c>
      <c r="K3425" s="7">
        <v>1758</v>
      </c>
      <c r="L3425" s="7">
        <v>8</v>
      </c>
      <c r="M3425" s="7" t="s">
        <v>35</v>
      </c>
      <c r="N3425" s="7">
        <v>1907</v>
      </c>
      <c r="O3425" s="7" t="s">
        <v>10512</v>
      </c>
      <c r="Q3425" s="2">
        <v>3703</v>
      </c>
      <c r="S3425" s="7" t="str">
        <f t="shared" si="53"/>
        <v>Taquet_1758_E_DSC_3703</v>
      </c>
      <c r="U3425" t="s">
        <v>10513</v>
      </c>
      <c r="V3425" t="s">
        <v>10514</v>
      </c>
      <c r="W3425" t="s">
        <v>17053</v>
      </c>
    </row>
    <row r="3426" spans="1:23" ht="17.399999999999999" customHeight="1">
      <c r="A3426" s="7" t="s">
        <v>10473</v>
      </c>
      <c r="B3426" s="7" t="s">
        <v>10481</v>
      </c>
      <c r="I3426" s="7" t="s">
        <v>21</v>
      </c>
      <c r="J3426" s="7" t="s">
        <v>22</v>
      </c>
      <c r="K3426" s="7">
        <v>608</v>
      </c>
      <c r="L3426" s="7">
        <v>9</v>
      </c>
      <c r="M3426" s="7">
        <v>7</v>
      </c>
      <c r="N3426" s="7">
        <v>1908</v>
      </c>
      <c r="O3426" s="7" t="s">
        <v>10497</v>
      </c>
      <c r="Q3426" s="2">
        <v>3704</v>
      </c>
      <c r="S3426" s="7" t="str">
        <f t="shared" si="53"/>
        <v>Taquet_608_E_DSC_3704</v>
      </c>
      <c r="U3426" t="s">
        <v>10515</v>
      </c>
      <c r="V3426" t="s">
        <v>10516</v>
      </c>
      <c r="W3426" t="s">
        <v>17053</v>
      </c>
    </row>
    <row r="3427" spans="1:23" ht="17.399999999999999" customHeight="1">
      <c r="A3427" s="7" t="s">
        <v>10473</v>
      </c>
      <c r="B3427" s="7" t="s">
        <v>10503</v>
      </c>
      <c r="I3427" s="7" t="s">
        <v>21</v>
      </c>
      <c r="J3427" s="7" t="s">
        <v>22</v>
      </c>
      <c r="K3427" s="7">
        <v>608</v>
      </c>
      <c r="L3427" s="7">
        <v>8</v>
      </c>
      <c r="M3427" s="7">
        <v>12</v>
      </c>
      <c r="N3427" s="7">
        <v>1908</v>
      </c>
      <c r="O3427" s="7" t="s">
        <v>10517</v>
      </c>
      <c r="Q3427" s="2">
        <v>3705</v>
      </c>
      <c r="S3427" s="7" t="str">
        <f t="shared" si="53"/>
        <v>Taquet_608_E_DSC_3705</v>
      </c>
      <c r="U3427" t="s">
        <v>10518</v>
      </c>
      <c r="V3427" t="s">
        <v>10519</v>
      </c>
      <c r="W3427" t="s">
        <v>17053</v>
      </c>
    </row>
    <row r="3428" spans="1:23" ht="17.399999999999999" customHeight="1">
      <c r="A3428" s="7" t="s">
        <v>10473</v>
      </c>
      <c r="B3428" s="7" t="s">
        <v>10503</v>
      </c>
      <c r="I3428" s="7" t="s">
        <v>21</v>
      </c>
      <c r="J3428" s="7" t="s">
        <v>22</v>
      </c>
      <c r="K3428" s="7">
        <v>609</v>
      </c>
      <c r="L3428" s="7">
        <v>9</v>
      </c>
      <c r="M3428" s="7">
        <v>7</v>
      </c>
      <c r="N3428" s="7">
        <v>1908</v>
      </c>
      <c r="O3428" s="7" t="s">
        <v>10517</v>
      </c>
      <c r="Q3428" s="2">
        <v>3706</v>
      </c>
      <c r="S3428" s="7" t="str">
        <f t="shared" si="53"/>
        <v>Taquet_609_E_DSC_3706</v>
      </c>
      <c r="U3428" t="s">
        <v>10520</v>
      </c>
      <c r="V3428" t="s">
        <v>10521</v>
      </c>
      <c r="W3428" t="s">
        <v>17053</v>
      </c>
    </row>
    <row r="3429" spans="1:23" ht="17.399999999999999" customHeight="1">
      <c r="A3429" s="7" t="s">
        <v>10473</v>
      </c>
      <c r="B3429" s="7" t="s">
        <v>10481</v>
      </c>
      <c r="I3429" s="7" t="s">
        <v>33</v>
      </c>
      <c r="J3429" s="7" t="s">
        <v>34</v>
      </c>
      <c r="K3429" s="7">
        <v>581</v>
      </c>
      <c r="L3429" s="7">
        <v>8</v>
      </c>
      <c r="M3429" s="7" t="s">
        <v>35</v>
      </c>
      <c r="N3429" s="7">
        <v>1906</v>
      </c>
      <c r="O3429" s="7" t="s">
        <v>9901</v>
      </c>
      <c r="Q3429" s="2">
        <v>3707</v>
      </c>
      <c r="S3429" s="7" t="str">
        <f t="shared" si="53"/>
        <v>Faurie_581_E_DSC_3707</v>
      </c>
      <c r="U3429" t="s">
        <v>10522</v>
      </c>
      <c r="V3429" t="s">
        <v>10523</v>
      </c>
      <c r="W3429" t="s">
        <v>17053</v>
      </c>
    </row>
    <row r="3430" spans="1:23" ht="17.399999999999999" customHeight="1">
      <c r="A3430" s="7" t="s">
        <v>10473</v>
      </c>
      <c r="B3430" s="7" t="s">
        <v>10481</v>
      </c>
      <c r="I3430" s="7" t="s">
        <v>21</v>
      </c>
      <c r="J3430" s="7" t="s">
        <v>22</v>
      </c>
      <c r="K3430" s="7">
        <v>611</v>
      </c>
      <c r="L3430" s="7">
        <v>10</v>
      </c>
      <c r="M3430" s="7" t="s">
        <v>35</v>
      </c>
      <c r="N3430" s="7">
        <v>1908</v>
      </c>
      <c r="O3430" s="7" t="s">
        <v>10478</v>
      </c>
      <c r="Q3430" s="2">
        <v>3708</v>
      </c>
      <c r="S3430" s="7" t="str">
        <f t="shared" si="53"/>
        <v>Taquet_611_E_DSC_3708</v>
      </c>
      <c r="U3430" t="s">
        <v>10524</v>
      </c>
      <c r="V3430" t="s">
        <v>10525</v>
      </c>
      <c r="W3430" t="s">
        <v>17053</v>
      </c>
    </row>
    <row r="3431" spans="1:23" ht="17.399999999999999" customHeight="1">
      <c r="A3431" s="7" t="s">
        <v>10473</v>
      </c>
      <c r="B3431" s="7" t="s">
        <v>10481</v>
      </c>
      <c r="I3431" s="7" t="s">
        <v>33</v>
      </c>
      <c r="J3431" s="7" t="s">
        <v>34</v>
      </c>
      <c r="K3431" s="7">
        <v>1762</v>
      </c>
      <c r="L3431" s="7">
        <v>8</v>
      </c>
      <c r="M3431" s="7" t="s">
        <v>35</v>
      </c>
      <c r="N3431" s="7">
        <v>1907</v>
      </c>
      <c r="O3431" s="7" t="s">
        <v>10526</v>
      </c>
      <c r="Q3431" s="2">
        <v>3709</v>
      </c>
      <c r="S3431" s="7" t="str">
        <f t="shared" si="53"/>
        <v>Faurie_1762_E_DSC_3709</v>
      </c>
      <c r="U3431" t="s">
        <v>10527</v>
      </c>
      <c r="V3431" t="s">
        <v>10528</v>
      </c>
      <c r="W3431" t="s">
        <v>17053</v>
      </c>
    </row>
    <row r="3432" spans="1:23" ht="17.399999999999999" customHeight="1">
      <c r="A3432" s="7" t="s">
        <v>10473</v>
      </c>
      <c r="B3432" s="7" t="s">
        <v>10481</v>
      </c>
      <c r="I3432" s="7" t="s">
        <v>33</v>
      </c>
      <c r="J3432" s="7" t="s">
        <v>34</v>
      </c>
      <c r="K3432" s="7">
        <v>1759</v>
      </c>
      <c r="L3432" s="7">
        <v>8</v>
      </c>
      <c r="M3432" s="7" t="s">
        <v>35</v>
      </c>
      <c r="N3432" s="7">
        <v>1907</v>
      </c>
      <c r="O3432" s="7" t="s">
        <v>453</v>
      </c>
      <c r="Q3432" s="2">
        <v>3710</v>
      </c>
      <c r="S3432" s="7" t="str">
        <f t="shared" si="53"/>
        <v>Faurie_1759_E_DSC_3710</v>
      </c>
      <c r="U3432" t="s">
        <v>10529</v>
      </c>
      <c r="V3432" t="s">
        <v>10530</v>
      </c>
      <c r="W3432" t="s">
        <v>17053</v>
      </c>
    </row>
    <row r="3433" spans="1:23" ht="17.399999999999999" customHeight="1">
      <c r="A3433" s="7" t="s">
        <v>10473</v>
      </c>
      <c r="B3433" s="7" t="s">
        <v>10481</v>
      </c>
      <c r="I3433" s="7" t="s">
        <v>21</v>
      </c>
      <c r="J3433" s="7" t="s">
        <v>22</v>
      </c>
      <c r="K3433" s="7">
        <v>602</v>
      </c>
      <c r="L3433" s="7">
        <v>9</v>
      </c>
      <c r="M3433" s="7">
        <v>7</v>
      </c>
      <c r="N3433" s="7">
        <v>1908</v>
      </c>
      <c r="O3433" s="7" t="s">
        <v>645</v>
      </c>
      <c r="Q3433" s="2">
        <v>3711</v>
      </c>
      <c r="S3433" s="7" t="str">
        <f t="shared" si="53"/>
        <v>Taquet_602_E_DSC_3711</v>
      </c>
      <c r="U3433" t="s">
        <v>10531</v>
      </c>
      <c r="V3433" t="s">
        <v>10532</v>
      </c>
      <c r="W3433" t="s">
        <v>17053</v>
      </c>
    </row>
    <row r="3434" spans="1:23" ht="17.399999999999999" customHeight="1">
      <c r="A3434" s="7" t="s">
        <v>10473</v>
      </c>
      <c r="B3434" s="7" t="s">
        <v>10481</v>
      </c>
      <c r="I3434" s="7" t="s">
        <v>21</v>
      </c>
      <c r="J3434" s="7" t="s">
        <v>22</v>
      </c>
      <c r="K3434" s="7">
        <v>603</v>
      </c>
      <c r="L3434" s="7">
        <v>8</v>
      </c>
      <c r="M3434" s="7">
        <v>17</v>
      </c>
      <c r="N3434" s="7">
        <v>1908</v>
      </c>
      <c r="O3434" s="7" t="s">
        <v>5536</v>
      </c>
      <c r="Q3434" s="2">
        <v>3712</v>
      </c>
      <c r="S3434" s="7" t="str">
        <f t="shared" si="53"/>
        <v>Taquet_603_E_DSC_3712</v>
      </c>
      <c r="U3434" t="s">
        <v>10533</v>
      </c>
      <c r="V3434" t="s">
        <v>10534</v>
      </c>
      <c r="W3434" t="s">
        <v>17053</v>
      </c>
    </row>
    <row r="3435" spans="1:23" ht="17.399999999999999" customHeight="1">
      <c r="A3435" s="7" t="s">
        <v>10473</v>
      </c>
      <c r="B3435" s="7" t="s">
        <v>10535</v>
      </c>
      <c r="I3435" s="7" t="s">
        <v>21</v>
      </c>
      <c r="J3435" s="7" t="s">
        <v>22</v>
      </c>
      <c r="K3435" s="7">
        <v>603</v>
      </c>
      <c r="L3435" s="7">
        <v>8</v>
      </c>
      <c r="M3435" s="7">
        <v>17</v>
      </c>
      <c r="N3435" s="7">
        <v>1908</v>
      </c>
      <c r="O3435" s="7" t="s">
        <v>5536</v>
      </c>
      <c r="Q3435" s="2">
        <v>3713</v>
      </c>
      <c r="S3435" s="7" t="str">
        <f t="shared" si="53"/>
        <v>Taquet_603_E_DSC_3713</v>
      </c>
      <c r="U3435" t="s">
        <v>10536</v>
      </c>
      <c r="V3435" t="s">
        <v>10537</v>
      </c>
      <c r="W3435" t="s">
        <v>17053</v>
      </c>
    </row>
    <row r="3436" spans="1:23" ht="17.399999999999999" customHeight="1">
      <c r="A3436" s="7" t="s">
        <v>10538</v>
      </c>
      <c r="B3436" s="7" t="s">
        <v>10539</v>
      </c>
      <c r="I3436" s="7" t="s">
        <v>21</v>
      </c>
      <c r="J3436" s="7" t="s">
        <v>22</v>
      </c>
      <c r="K3436" s="7">
        <v>168</v>
      </c>
      <c r="L3436" s="7">
        <v>10</v>
      </c>
      <c r="M3436" s="7" t="s">
        <v>35</v>
      </c>
      <c r="N3436" s="7">
        <v>1907</v>
      </c>
      <c r="O3436" s="7" t="s">
        <v>4049</v>
      </c>
      <c r="Q3436" s="2">
        <v>7543</v>
      </c>
      <c r="S3436" s="7" t="str">
        <f t="shared" si="53"/>
        <v>Taquet_168_E_DSC_7543</v>
      </c>
      <c r="U3436" t="s">
        <v>10540</v>
      </c>
      <c r="V3436" t="s">
        <v>10541</v>
      </c>
      <c r="W3436" t="s">
        <v>17053</v>
      </c>
    </row>
    <row r="3437" spans="1:23" ht="17.399999999999999" customHeight="1">
      <c r="A3437" s="7" t="s">
        <v>10538</v>
      </c>
      <c r="B3437" s="7" t="s">
        <v>10539</v>
      </c>
      <c r="I3437" s="7" t="s">
        <v>21</v>
      </c>
      <c r="J3437" s="7" t="s">
        <v>22</v>
      </c>
      <c r="K3437" s="7">
        <v>168</v>
      </c>
      <c r="L3437" s="7">
        <v>10</v>
      </c>
      <c r="M3437" s="7" t="s">
        <v>35</v>
      </c>
      <c r="N3437" s="7">
        <v>1907</v>
      </c>
      <c r="O3437" s="7" t="s">
        <v>4049</v>
      </c>
      <c r="Q3437" s="2">
        <v>7544</v>
      </c>
      <c r="R3437" s="7" t="s">
        <v>10542</v>
      </c>
      <c r="S3437" s="7" t="str">
        <f t="shared" si="53"/>
        <v>Taquet_168_E_DSC_7544</v>
      </c>
      <c r="U3437" t="s">
        <v>10543</v>
      </c>
      <c r="V3437" t="s">
        <v>10544</v>
      </c>
      <c r="W3437" t="s">
        <v>17053</v>
      </c>
    </row>
    <row r="3438" spans="1:23" ht="17.399999999999999" customHeight="1">
      <c r="A3438" s="7" t="s">
        <v>10538</v>
      </c>
      <c r="B3438" s="7" t="s">
        <v>10539</v>
      </c>
      <c r="I3438" s="7" t="s">
        <v>21</v>
      </c>
      <c r="J3438" s="7" t="s">
        <v>22</v>
      </c>
      <c r="K3438" s="7">
        <v>168</v>
      </c>
      <c r="L3438" s="7">
        <v>10</v>
      </c>
      <c r="M3438" s="7" t="s">
        <v>35</v>
      </c>
      <c r="N3438" s="7">
        <v>1907</v>
      </c>
      <c r="O3438" s="7" t="s">
        <v>4049</v>
      </c>
      <c r="Q3438" s="2">
        <v>7545</v>
      </c>
      <c r="R3438" s="7" t="s">
        <v>10542</v>
      </c>
      <c r="S3438" s="7" t="str">
        <f t="shared" si="53"/>
        <v>Taquet_168_E_DSC_7545</v>
      </c>
      <c r="U3438" t="s">
        <v>10545</v>
      </c>
      <c r="V3438" t="s">
        <v>10546</v>
      </c>
      <c r="W3438" t="s">
        <v>17053</v>
      </c>
    </row>
    <row r="3439" spans="1:23" ht="17.399999999999999" customHeight="1">
      <c r="A3439" s="7" t="s">
        <v>10538</v>
      </c>
      <c r="B3439" s="7" t="s">
        <v>10539</v>
      </c>
      <c r="I3439" s="7" t="s">
        <v>21</v>
      </c>
      <c r="J3439" s="7" t="s">
        <v>22</v>
      </c>
      <c r="K3439" s="7">
        <v>168</v>
      </c>
      <c r="L3439" s="7">
        <v>10</v>
      </c>
      <c r="M3439" s="7" t="s">
        <v>35</v>
      </c>
      <c r="N3439" s="7">
        <v>1907</v>
      </c>
      <c r="O3439" s="7" t="s">
        <v>4049</v>
      </c>
      <c r="Q3439" s="2">
        <v>7546</v>
      </c>
      <c r="R3439" s="7" t="s">
        <v>10542</v>
      </c>
      <c r="S3439" s="7" t="str">
        <f t="shared" si="53"/>
        <v>Taquet_168_E_DSC_7546</v>
      </c>
      <c r="U3439" t="s">
        <v>10547</v>
      </c>
      <c r="V3439" t="s">
        <v>10548</v>
      </c>
      <c r="W3439" t="s">
        <v>17053</v>
      </c>
    </row>
    <row r="3440" spans="1:23" ht="17.399999999999999" customHeight="1">
      <c r="A3440" s="7" t="s">
        <v>10538</v>
      </c>
      <c r="B3440" s="7" t="s">
        <v>10539</v>
      </c>
      <c r="I3440" s="7" t="s">
        <v>21</v>
      </c>
      <c r="J3440" s="7" t="s">
        <v>22</v>
      </c>
      <c r="K3440" s="7">
        <v>168</v>
      </c>
      <c r="L3440" s="7">
        <v>10</v>
      </c>
      <c r="M3440" s="7" t="s">
        <v>35</v>
      </c>
      <c r="N3440" s="7">
        <v>1907</v>
      </c>
      <c r="O3440" s="7" t="s">
        <v>4049</v>
      </c>
      <c r="Q3440" s="2">
        <v>7547</v>
      </c>
      <c r="R3440" s="7" t="s">
        <v>10542</v>
      </c>
      <c r="S3440" s="7" t="str">
        <f t="shared" si="53"/>
        <v>Taquet_168_E_DSC_7547</v>
      </c>
      <c r="U3440" t="s">
        <v>10549</v>
      </c>
      <c r="V3440" t="s">
        <v>10550</v>
      </c>
      <c r="W3440" t="s">
        <v>17053</v>
      </c>
    </row>
    <row r="3441" spans="1:23" ht="17.399999999999999" customHeight="1">
      <c r="A3441" s="7" t="s">
        <v>10538</v>
      </c>
      <c r="B3441" s="7" t="s">
        <v>10539</v>
      </c>
      <c r="I3441" s="7" t="s">
        <v>21</v>
      </c>
      <c r="J3441" s="7" t="s">
        <v>22</v>
      </c>
      <c r="K3441" s="7">
        <v>168</v>
      </c>
      <c r="L3441" s="7">
        <v>10</v>
      </c>
      <c r="M3441" s="7" t="s">
        <v>35</v>
      </c>
      <c r="N3441" s="7">
        <v>1907</v>
      </c>
      <c r="O3441" s="7" t="s">
        <v>4049</v>
      </c>
      <c r="Q3441" s="2">
        <v>7548</v>
      </c>
      <c r="R3441" s="7" t="s">
        <v>10542</v>
      </c>
      <c r="S3441" s="7" t="str">
        <f t="shared" si="53"/>
        <v>Taquet_168_E_DSC_7548</v>
      </c>
      <c r="U3441" t="s">
        <v>10551</v>
      </c>
      <c r="V3441" t="s">
        <v>10552</v>
      </c>
      <c r="W3441" t="s">
        <v>17053</v>
      </c>
    </row>
    <row r="3442" spans="1:23" ht="17.399999999999999" customHeight="1">
      <c r="A3442" s="7" t="s">
        <v>10538</v>
      </c>
      <c r="B3442" s="7" t="s">
        <v>10539</v>
      </c>
      <c r="I3442" s="7" t="s">
        <v>21</v>
      </c>
      <c r="J3442" s="7" t="s">
        <v>22</v>
      </c>
      <c r="K3442" s="7">
        <v>168</v>
      </c>
      <c r="L3442" s="7">
        <v>10</v>
      </c>
      <c r="M3442" s="7" t="s">
        <v>35</v>
      </c>
      <c r="N3442" s="7">
        <v>1907</v>
      </c>
      <c r="O3442" s="7" t="s">
        <v>4049</v>
      </c>
      <c r="Q3442" s="2">
        <v>7549</v>
      </c>
      <c r="R3442" s="7" t="s">
        <v>10542</v>
      </c>
      <c r="S3442" s="7" t="str">
        <f t="shared" si="53"/>
        <v>Taquet_168_E_DSC_7549</v>
      </c>
      <c r="U3442" t="s">
        <v>10553</v>
      </c>
      <c r="V3442" t="s">
        <v>10554</v>
      </c>
      <c r="W3442" t="s">
        <v>17053</v>
      </c>
    </row>
    <row r="3443" spans="1:23" ht="17.399999999999999" customHeight="1">
      <c r="A3443" s="7" t="s">
        <v>10538</v>
      </c>
      <c r="B3443" s="7" t="s">
        <v>10539</v>
      </c>
      <c r="I3443" s="7" t="s">
        <v>21</v>
      </c>
      <c r="J3443" s="7" t="s">
        <v>22</v>
      </c>
      <c r="K3443" s="7">
        <v>168</v>
      </c>
      <c r="L3443" s="7">
        <v>10</v>
      </c>
      <c r="M3443" s="7" t="s">
        <v>35</v>
      </c>
      <c r="N3443" s="7">
        <v>1907</v>
      </c>
      <c r="O3443" s="7" t="s">
        <v>4049</v>
      </c>
      <c r="Q3443" s="2">
        <v>7550</v>
      </c>
      <c r="R3443" s="7" t="s">
        <v>10542</v>
      </c>
      <c r="S3443" s="7" t="str">
        <f t="shared" si="53"/>
        <v>Taquet_168_E_DSC_7550</v>
      </c>
      <c r="U3443" t="s">
        <v>10555</v>
      </c>
      <c r="V3443" t="s">
        <v>10556</v>
      </c>
      <c r="W3443" t="s">
        <v>17053</v>
      </c>
    </row>
    <row r="3444" spans="1:23" ht="17.399999999999999" customHeight="1">
      <c r="A3444" s="7" t="s">
        <v>10538</v>
      </c>
      <c r="B3444" s="7" t="s">
        <v>10539</v>
      </c>
      <c r="I3444" s="7" t="s">
        <v>21</v>
      </c>
      <c r="J3444" s="7" t="s">
        <v>22</v>
      </c>
      <c r="K3444" s="7">
        <v>168</v>
      </c>
      <c r="L3444" s="7">
        <v>10</v>
      </c>
      <c r="M3444" s="7" t="s">
        <v>35</v>
      </c>
      <c r="N3444" s="7">
        <v>1907</v>
      </c>
      <c r="O3444" s="7" t="s">
        <v>4049</v>
      </c>
      <c r="Q3444" s="2">
        <v>7551</v>
      </c>
      <c r="R3444" s="7" t="s">
        <v>10542</v>
      </c>
      <c r="S3444" s="7" t="str">
        <f t="shared" si="53"/>
        <v>Taquet_168_E_DSC_7551</v>
      </c>
      <c r="U3444" t="s">
        <v>10557</v>
      </c>
      <c r="V3444" t="s">
        <v>10558</v>
      </c>
      <c r="W3444" t="s">
        <v>17053</v>
      </c>
    </row>
    <row r="3445" spans="1:23" ht="17.399999999999999" customHeight="1">
      <c r="A3445" s="7" t="s">
        <v>10538</v>
      </c>
      <c r="B3445" s="7" t="s">
        <v>10539</v>
      </c>
      <c r="I3445" s="7" t="s">
        <v>21</v>
      </c>
      <c r="J3445" s="7" t="s">
        <v>22</v>
      </c>
      <c r="K3445" s="7">
        <v>168</v>
      </c>
      <c r="L3445" s="7">
        <v>10</v>
      </c>
      <c r="M3445" s="7" t="s">
        <v>35</v>
      </c>
      <c r="N3445" s="7">
        <v>1907</v>
      </c>
      <c r="O3445" s="7" t="s">
        <v>4049</v>
      </c>
      <c r="Q3445" s="2">
        <v>7552</v>
      </c>
      <c r="R3445" s="7" t="s">
        <v>10542</v>
      </c>
      <c r="S3445" s="7" t="str">
        <f t="shared" si="53"/>
        <v>Taquet_168_E_DSC_7552</v>
      </c>
      <c r="U3445" t="s">
        <v>10559</v>
      </c>
      <c r="V3445" t="s">
        <v>10560</v>
      </c>
      <c r="W3445" t="s">
        <v>17053</v>
      </c>
    </row>
    <row r="3446" spans="1:23" ht="17.399999999999999" customHeight="1">
      <c r="A3446" s="7" t="s">
        <v>10538</v>
      </c>
      <c r="B3446" s="7" t="s">
        <v>10539</v>
      </c>
      <c r="I3446" s="7" t="s">
        <v>21</v>
      </c>
      <c r="J3446" s="7" t="s">
        <v>22</v>
      </c>
      <c r="K3446" s="7">
        <v>547</v>
      </c>
      <c r="L3446" s="7" t="s">
        <v>2214</v>
      </c>
      <c r="M3446" s="7" t="s">
        <v>35</v>
      </c>
      <c r="N3446" s="7">
        <v>1908</v>
      </c>
      <c r="O3446" s="7" t="s">
        <v>54</v>
      </c>
      <c r="Q3446" s="2">
        <v>7553</v>
      </c>
      <c r="S3446" s="7" t="str">
        <f t="shared" si="53"/>
        <v>Taquet_547_E_DSC_7553</v>
      </c>
      <c r="U3446" t="s">
        <v>10561</v>
      </c>
      <c r="V3446" t="s">
        <v>10562</v>
      </c>
      <c r="W3446" t="s">
        <v>17053</v>
      </c>
    </row>
    <row r="3447" spans="1:23" ht="17.399999999999999" customHeight="1">
      <c r="A3447" s="7" t="s">
        <v>10538</v>
      </c>
      <c r="B3447" s="7" t="s">
        <v>10539</v>
      </c>
      <c r="I3447" s="7" t="s">
        <v>21</v>
      </c>
      <c r="J3447" s="7" t="s">
        <v>22</v>
      </c>
      <c r="K3447" s="7">
        <v>547</v>
      </c>
      <c r="L3447" s="7" t="s">
        <v>2214</v>
      </c>
      <c r="M3447" s="7" t="s">
        <v>35</v>
      </c>
      <c r="N3447" s="7">
        <v>1908</v>
      </c>
      <c r="O3447" s="7" t="s">
        <v>54</v>
      </c>
      <c r="Q3447" s="2">
        <v>7554</v>
      </c>
      <c r="R3447" s="7" t="s">
        <v>10563</v>
      </c>
      <c r="S3447" s="7" t="str">
        <f t="shared" si="53"/>
        <v>Taquet_547_E_DSC_7554</v>
      </c>
      <c r="U3447" t="s">
        <v>10564</v>
      </c>
      <c r="V3447" t="s">
        <v>10565</v>
      </c>
      <c r="W3447" t="s">
        <v>17053</v>
      </c>
    </row>
    <row r="3448" spans="1:23" ht="17.399999999999999" customHeight="1">
      <c r="A3448" s="7" t="s">
        <v>10538</v>
      </c>
      <c r="B3448" s="7" t="s">
        <v>10566</v>
      </c>
      <c r="I3448" s="7" t="s">
        <v>2297</v>
      </c>
      <c r="J3448" s="7" t="s">
        <v>2298</v>
      </c>
      <c r="K3448" s="7">
        <v>5168</v>
      </c>
      <c r="L3448" s="7">
        <v>5</v>
      </c>
      <c r="M3448" s="7">
        <v>13</v>
      </c>
      <c r="N3448" s="7">
        <v>1955</v>
      </c>
      <c r="O3448" s="7" t="s">
        <v>10567</v>
      </c>
      <c r="Q3448" s="2">
        <v>7555</v>
      </c>
      <c r="S3448" s="7" t="str">
        <f t="shared" si="53"/>
        <v>Moran_5168_E_DSC_7555</v>
      </c>
      <c r="U3448" t="s">
        <v>10568</v>
      </c>
      <c r="V3448" t="s">
        <v>10569</v>
      </c>
      <c r="W3448" t="s">
        <v>17053</v>
      </c>
    </row>
    <row r="3449" spans="1:23" ht="17.399999999999999" customHeight="1">
      <c r="A3449" s="7" t="s">
        <v>10538</v>
      </c>
      <c r="B3449" s="7" t="s">
        <v>10566</v>
      </c>
      <c r="I3449" s="7" t="s">
        <v>21</v>
      </c>
      <c r="J3449" s="7" t="s">
        <v>22</v>
      </c>
      <c r="K3449" s="7">
        <v>4612</v>
      </c>
      <c r="L3449" s="7">
        <v>4</v>
      </c>
      <c r="M3449" s="7">
        <v>4</v>
      </c>
      <c r="N3449" s="7">
        <v>1908</v>
      </c>
      <c r="O3449" s="7" t="s">
        <v>4693</v>
      </c>
      <c r="Q3449" s="2">
        <v>7556</v>
      </c>
      <c r="S3449" s="7" t="str">
        <f t="shared" si="53"/>
        <v>Taquet_4612_E_DSC_7556</v>
      </c>
      <c r="U3449" t="s">
        <v>10570</v>
      </c>
      <c r="V3449" t="s">
        <v>10571</v>
      </c>
      <c r="W3449" t="s">
        <v>17053</v>
      </c>
    </row>
    <row r="3450" spans="1:23" ht="17.399999999999999" customHeight="1">
      <c r="A3450" s="7" t="s">
        <v>10538</v>
      </c>
      <c r="B3450" s="7" t="s">
        <v>10566</v>
      </c>
      <c r="I3450" s="7" t="s">
        <v>33</v>
      </c>
      <c r="J3450" s="7" t="s">
        <v>34</v>
      </c>
      <c r="K3450" s="7">
        <v>1672</v>
      </c>
      <c r="L3450" s="7">
        <v>6</v>
      </c>
      <c r="M3450" s="7" t="s">
        <v>35</v>
      </c>
      <c r="N3450" s="7">
        <v>1907</v>
      </c>
      <c r="O3450" s="7" t="s">
        <v>10572</v>
      </c>
      <c r="Q3450" s="2">
        <v>7557</v>
      </c>
      <c r="S3450" s="7" t="str">
        <f t="shared" si="53"/>
        <v>Faurie_1672_E_DSC_7557</v>
      </c>
      <c r="U3450" t="s">
        <v>10573</v>
      </c>
      <c r="V3450" t="s">
        <v>10574</v>
      </c>
      <c r="W3450" t="s">
        <v>17053</v>
      </c>
    </row>
    <row r="3451" spans="1:23" ht="17.399999999999999" customHeight="1">
      <c r="A3451" s="7" t="s">
        <v>10538</v>
      </c>
      <c r="B3451" s="7" t="s">
        <v>10575</v>
      </c>
      <c r="I3451" s="7" t="s">
        <v>21</v>
      </c>
      <c r="J3451" s="7" t="s">
        <v>22</v>
      </c>
      <c r="K3451" s="7">
        <v>2601</v>
      </c>
      <c r="L3451" s="7">
        <v>5</v>
      </c>
      <c r="M3451" s="7" t="s">
        <v>35</v>
      </c>
      <c r="N3451" s="7">
        <v>1909</v>
      </c>
      <c r="O3451" s="7" t="s">
        <v>4471</v>
      </c>
      <c r="Q3451" s="2">
        <v>7558</v>
      </c>
      <c r="S3451" s="7" t="str">
        <f t="shared" si="53"/>
        <v>Taquet_2601_E_DSC_7558</v>
      </c>
      <c r="U3451" t="s">
        <v>10576</v>
      </c>
      <c r="V3451" t="s">
        <v>10577</v>
      </c>
      <c r="W3451" t="s">
        <v>17053</v>
      </c>
    </row>
    <row r="3452" spans="1:23" ht="17.399999999999999" customHeight="1">
      <c r="A3452" s="7" t="s">
        <v>10578</v>
      </c>
      <c r="B3452" s="7" t="s">
        <v>10579</v>
      </c>
      <c r="I3452" s="7" t="s">
        <v>10580</v>
      </c>
      <c r="J3452" s="7" t="s">
        <v>5245</v>
      </c>
      <c r="K3452" s="7">
        <v>7</v>
      </c>
      <c r="L3452" s="7">
        <v>6</v>
      </c>
      <c r="M3452" s="7">
        <v>12</v>
      </c>
      <c r="N3452" s="7" t="s">
        <v>10581</v>
      </c>
      <c r="O3452" s="7" t="s">
        <v>2214</v>
      </c>
      <c r="Q3452" s="2">
        <v>7559</v>
      </c>
      <c r="S3452" s="7" t="str">
        <f t="shared" si="53"/>
        <v>Carles_7_E_DSC_7559</v>
      </c>
      <c r="U3452" t="s">
        <v>10582</v>
      </c>
      <c r="V3452" t="s">
        <v>10583</v>
      </c>
      <c r="W3452" t="s">
        <v>17053</v>
      </c>
    </row>
    <row r="3453" spans="1:23" ht="17.399999999999999" customHeight="1">
      <c r="A3453" s="7" t="s">
        <v>10578</v>
      </c>
      <c r="B3453" s="7" t="s">
        <v>10584</v>
      </c>
      <c r="I3453" s="7" t="s">
        <v>6801</v>
      </c>
      <c r="J3453" s="7" t="s">
        <v>2140</v>
      </c>
      <c r="K3453" s="7">
        <v>8609</v>
      </c>
      <c r="L3453" s="7">
        <v>6</v>
      </c>
      <c r="M3453" s="7">
        <v>15</v>
      </c>
      <c r="N3453" s="7">
        <v>1917</v>
      </c>
      <c r="O3453" s="7" t="s">
        <v>10585</v>
      </c>
      <c r="Q3453" s="2">
        <v>7560</v>
      </c>
      <c r="S3453" s="7" t="str">
        <f t="shared" si="53"/>
        <v>Wilson_8609_E_DSC_7560</v>
      </c>
      <c r="U3453" t="s">
        <v>10586</v>
      </c>
      <c r="V3453" t="s">
        <v>10587</v>
      </c>
      <c r="W3453" t="s">
        <v>17053</v>
      </c>
    </row>
    <row r="3454" spans="1:23" ht="17.399999999999999" customHeight="1">
      <c r="A3454" s="7" t="s">
        <v>10578</v>
      </c>
      <c r="B3454" s="7" t="s">
        <v>10584</v>
      </c>
      <c r="I3454" s="7" t="s">
        <v>33</v>
      </c>
      <c r="J3454" s="7" t="s">
        <v>34</v>
      </c>
      <c r="K3454" s="7">
        <v>541</v>
      </c>
      <c r="L3454" s="7">
        <v>6</v>
      </c>
      <c r="M3454" s="7">
        <v>21</v>
      </c>
      <c r="N3454" s="7">
        <v>1906</v>
      </c>
      <c r="O3454" s="7" t="s">
        <v>10588</v>
      </c>
      <c r="Q3454" s="2">
        <v>7561</v>
      </c>
      <c r="S3454" s="7" t="str">
        <f t="shared" si="53"/>
        <v>Faurie_541_E_DSC_7561</v>
      </c>
      <c r="U3454" t="s">
        <v>10589</v>
      </c>
      <c r="V3454" t="s">
        <v>10590</v>
      </c>
      <c r="W3454" t="s">
        <v>17053</v>
      </c>
    </row>
    <row r="3455" spans="1:23" ht="17.399999999999999" customHeight="1">
      <c r="A3455" s="7" t="s">
        <v>10578</v>
      </c>
      <c r="B3455" s="7" t="s">
        <v>2214</v>
      </c>
      <c r="I3455" s="7" t="s">
        <v>21</v>
      </c>
      <c r="J3455" s="7" t="s">
        <v>22</v>
      </c>
      <c r="K3455" s="7">
        <v>4479</v>
      </c>
      <c r="L3455" s="7">
        <v>7</v>
      </c>
      <c r="M3455" s="7">
        <v>6</v>
      </c>
      <c r="N3455" s="7">
        <v>1910</v>
      </c>
      <c r="O3455" s="7" t="s">
        <v>4867</v>
      </c>
      <c r="Q3455" s="2">
        <v>7562</v>
      </c>
      <c r="S3455" s="7" t="str">
        <f t="shared" si="53"/>
        <v>Taquet_4479_E_DSC_7562</v>
      </c>
      <c r="U3455" t="s">
        <v>10591</v>
      </c>
      <c r="V3455" t="s">
        <v>10592</v>
      </c>
      <c r="W3455" t="s">
        <v>17053</v>
      </c>
    </row>
    <row r="3456" spans="1:23" ht="17.399999999999999" customHeight="1">
      <c r="A3456" s="7" t="s">
        <v>10578</v>
      </c>
      <c r="B3456" s="7" t="s">
        <v>10593</v>
      </c>
      <c r="I3456" s="7" t="s">
        <v>21</v>
      </c>
      <c r="J3456" s="7" t="s">
        <v>22</v>
      </c>
      <c r="K3456" s="7">
        <v>544</v>
      </c>
      <c r="L3456" s="7" t="s">
        <v>2214</v>
      </c>
      <c r="M3456" s="7" t="s">
        <v>2214</v>
      </c>
      <c r="N3456" s="7">
        <v>1908</v>
      </c>
      <c r="O3456" s="7" t="s">
        <v>10594</v>
      </c>
      <c r="Q3456" s="2">
        <v>7563</v>
      </c>
      <c r="S3456" s="7" t="str">
        <f t="shared" si="53"/>
        <v>Taquet_544_E_DSC_7563</v>
      </c>
      <c r="U3456" t="s">
        <v>10595</v>
      </c>
      <c r="V3456" t="s">
        <v>10596</v>
      </c>
      <c r="W3456" t="s">
        <v>17053</v>
      </c>
    </row>
    <row r="3457" spans="1:23" ht="17.399999999999999" customHeight="1">
      <c r="A3457" s="7" t="s">
        <v>10578</v>
      </c>
      <c r="B3457" s="7" t="s">
        <v>10597</v>
      </c>
      <c r="I3457" s="7" t="s">
        <v>21</v>
      </c>
      <c r="J3457" s="7" t="s">
        <v>22</v>
      </c>
      <c r="K3457" s="7">
        <v>542</v>
      </c>
      <c r="L3457" s="7" t="s">
        <v>2214</v>
      </c>
      <c r="M3457" s="7" t="s">
        <v>2214</v>
      </c>
      <c r="N3457" s="7">
        <v>1908</v>
      </c>
      <c r="O3457" s="7" t="s">
        <v>10594</v>
      </c>
      <c r="Q3457" s="2">
        <v>7564</v>
      </c>
      <c r="S3457" s="7" t="str">
        <f t="shared" si="53"/>
        <v>Taquet_542_E_DSC_7564</v>
      </c>
      <c r="U3457" t="s">
        <v>10598</v>
      </c>
      <c r="V3457" t="s">
        <v>10599</v>
      </c>
      <c r="W3457" t="s">
        <v>17053</v>
      </c>
    </row>
    <row r="3458" spans="1:23" ht="17.399999999999999" customHeight="1">
      <c r="A3458" s="7" t="s">
        <v>10578</v>
      </c>
      <c r="B3458" s="7" t="s">
        <v>10597</v>
      </c>
      <c r="I3458" s="7" t="s">
        <v>21</v>
      </c>
      <c r="J3458" s="7" t="s">
        <v>22</v>
      </c>
      <c r="K3458" s="7">
        <v>542</v>
      </c>
      <c r="L3458" s="7" t="s">
        <v>2214</v>
      </c>
      <c r="M3458" s="7" t="s">
        <v>2214</v>
      </c>
      <c r="N3458" s="7">
        <v>1908</v>
      </c>
      <c r="O3458" s="7" t="s">
        <v>10594</v>
      </c>
      <c r="Q3458" s="2">
        <v>7565</v>
      </c>
      <c r="R3458" s="7" t="s">
        <v>10600</v>
      </c>
      <c r="S3458" s="7" t="str">
        <f t="shared" ref="S3458:S3521" si="54">CONCATENATE(J3458,"_",K3458,"_","E","_","DSC","_", Q3458)</f>
        <v>Taquet_542_E_DSC_7565</v>
      </c>
      <c r="U3458" t="s">
        <v>10601</v>
      </c>
      <c r="V3458" t="s">
        <v>10602</v>
      </c>
      <c r="W3458" t="s">
        <v>17053</v>
      </c>
    </row>
    <row r="3459" spans="1:23" ht="17.399999999999999" customHeight="1">
      <c r="A3459" s="7" t="s">
        <v>10578</v>
      </c>
      <c r="B3459" s="7" t="s">
        <v>10603</v>
      </c>
      <c r="I3459" s="7" t="s">
        <v>33</v>
      </c>
      <c r="J3459" s="7" t="s">
        <v>34</v>
      </c>
      <c r="K3459" s="7">
        <v>542</v>
      </c>
      <c r="L3459" s="7">
        <v>9</v>
      </c>
      <c r="M3459" s="7">
        <v>11</v>
      </c>
      <c r="N3459" s="7">
        <v>1906</v>
      </c>
      <c r="O3459" s="7" t="s">
        <v>279</v>
      </c>
      <c r="Q3459" s="2">
        <v>7566</v>
      </c>
      <c r="S3459" s="7" t="str">
        <f t="shared" si="54"/>
        <v>Faurie_542_E_DSC_7566</v>
      </c>
      <c r="U3459" t="s">
        <v>10604</v>
      </c>
      <c r="V3459" t="s">
        <v>10605</v>
      </c>
      <c r="W3459" t="s">
        <v>17053</v>
      </c>
    </row>
    <row r="3460" spans="1:23" ht="17.399999999999999" customHeight="1">
      <c r="A3460" s="7" t="s">
        <v>10578</v>
      </c>
      <c r="B3460" s="7" t="s">
        <v>10597</v>
      </c>
      <c r="I3460" s="7" t="s">
        <v>21</v>
      </c>
      <c r="J3460" s="7" t="s">
        <v>22</v>
      </c>
      <c r="K3460" s="7">
        <v>543</v>
      </c>
      <c r="L3460" s="7" t="s">
        <v>2214</v>
      </c>
      <c r="M3460" s="7" t="s">
        <v>2214</v>
      </c>
      <c r="N3460" s="7">
        <v>1908</v>
      </c>
      <c r="O3460" s="7" t="s">
        <v>4471</v>
      </c>
      <c r="Q3460" s="2">
        <v>7567</v>
      </c>
      <c r="S3460" s="7" t="str">
        <f t="shared" si="54"/>
        <v>Taquet_543_E_DSC_7567</v>
      </c>
      <c r="U3460" t="s">
        <v>10606</v>
      </c>
      <c r="V3460" t="s">
        <v>10607</v>
      </c>
      <c r="W3460" t="s">
        <v>17053</v>
      </c>
    </row>
    <row r="3461" spans="1:23" ht="17.399999999999999" customHeight="1">
      <c r="A3461" s="7" t="s">
        <v>10578</v>
      </c>
      <c r="B3461" s="7" t="s">
        <v>10597</v>
      </c>
      <c r="I3461" s="7" t="s">
        <v>21</v>
      </c>
      <c r="J3461" s="7" t="s">
        <v>22</v>
      </c>
      <c r="K3461" s="7">
        <v>5366</v>
      </c>
      <c r="L3461" s="7">
        <v>9</v>
      </c>
      <c r="M3461" s="7" t="s">
        <v>35</v>
      </c>
      <c r="N3461" s="7">
        <v>1911</v>
      </c>
      <c r="O3461" s="7" t="s">
        <v>453</v>
      </c>
      <c r="Q3461" s="2">
        <v>7568</v>
      </c>
      <c r="S3461" s="7" t="str">
        <f t="shared" si="54"/>
        <v>Taquet_5366_E_DSC_7568</v>
      </c>
      <c r="U3461" t="s">
        <v>10608</v>
      </c>
      <c r="V3461" t="s">
        <v>10609</v>
      </c>
      <c r="W3461" t="s">
        <v>17053</v>
      </c>
    </row>
    <row r="3462" spans="1:23" ht="17.399999999999999" customHeight="1">
      <c r="A3462" s="7" t="s">
        <v>10578</v>
      </c>
      <c r="B3462" s="7" t="s">
        <v>10610</v>
      </c>
      <c r="I3462" s="7" t="s">
        <v>21</v>
      </c>
      <c r="J3462" s="7" t="s">
        <v>22</v>
      </c>
      <c r="K3462" s="7">
        <v>2598</v>
      </c>
      <c r="L3462" s="7">
        <v>8</v>
      </c>
      <c r="M3462" s="7" t="s">
        <v>35</v>
      </c>
      <c r="N3462" s="7">
        <v>1909</v>
      </c>
      <c r="O3462" s="7" t="s">
        <v>4471</v>
      </c>
      <c r="Q3462" s="2">
        <v>7569</v>
      </c>
      <c r="S3462" s="7" t="str">
        <f t="shared" si="54"/>
        <v>Taquet_2598_E_DSC_7569</v>
      </c>
      <c r="U3462" t="s">
        <v>10611</v>
      </c>
      <c r="V3462" t="s">
        <v>10612</v>
      </c>
      <c r="W3462" t="s">
        <v>17053</v>
      </c>
    </row>
    <row r="3463" spans="1:23" ht="17.399999999999999" customHeight="1">
      <c r="A3463" s="7" t="s">
        <v>10578</v>
      </c>
      <c r="B3463" s="7" t="s">
        <v>10610</v>
      </c>
      <c r="I3463" s="7" t="s">
        <v>21</v>
      </c>
      <c r="J3463" s="7" t="s">
        <v>22</v>
      </c>
      <c r="K3463" s="7">
        <v>2600</v>
      </c>
      <c r="L3463" s="7">
        <v>9</v>
      </c>
      <c r="M3463" s="7" t="s">
        <v>35</v>
      </c>
      <c r="N3463" s="7">
        <v>1909</v>
      </c>
      <c r="O3463" s="7" t="s">
        <v>4471</v>
      </c>
      <c r="Q3463" s="2">
        <v>7570</v>
      </c>
      <c r="S3463" s="7" t="str">
        <f t="shared" si="54"/>
        <v>Taquet_2600_E_DSC_7570</v>
      </c>
      <c r="U3463" t="s">
        <v>10613</v>
      </c>
      <c r="V3463" t="s">
        <v>10614</v>
      </c>
      <c r="W3463" t="s">
        <v>17053</v>
      </c>
    </row>
    <row r="3464" spans="1:23" ht="17.399999999999999" customHeight="1">
      <c r="A3464" s="7" t="s">
        <v>10578</v>
      </c>
      <c r="B3464" s="7" t="s">
        <v>10603</v>
      </c>
      <c r="I3464" s="7" t="s">
        <v>21</v>
      </c>
      <c r="J3464" s="7" t="s">
        <v>22</v>
      </c>
      <c r="K3464" s="7">
        <v>2597</v>
      </c>
      <c r="L3464" s="7">
        <v>7</v>
      </c>
      <c r="M3464" s="7" t="s">
        <v>35</v>
      </c>
      <c r="N3464" s="7">
        <v>1909</v>
      </c>
      <c r="O3464" s="7" t="s">
        <v>8573</v>
      </c>
      <c r="Q3464" s="2">
        <v>7571</v>
      </c>
      <c r="S3464" s="7" t="str">
        <f t="shared" si="54"/>
        <v>Taquet_2597_E_DSC_7571</v>
      </c>
      <c r="U3464" t="s">
        <v>10615</v>
      </c>
      <c r="V3464" t="s">
        <v>10616</v>
      </c>
      <c r="W3464" t="s">
        <v>17053</v>
      </c>
    </row>
    <row r="3465" spans="1:23" ht="17.399999999999999" customHeight="1">
      <c r="A3465" s="7" t="s">
        <v>10578</v>
      </c>
      <c r="B3465" s="7" t="s">
        <v>10610</v>
      </c>
      <c r="I3465" s="7" t="s">
        <v>10191</v>
      </c>
      <c r="J3465" s="7" t="s">
        <v>10192</v>
      </c>
      <c r="K3465" s="7">
        <v>25816</v>
      </c>
      <c r="L3465" s="7">
        <v>8</v>
      </c>
      <c r="M3465" s="7">
        <v>8</v>
      </c>
      <c r="N3465" s="7">
        <v>1992</v>
      </c>
      <c r="O3465" s="3" t="s">
        <v>10193</v>
      </c>
      <c r="Q3465" s="2">
        <v>7572</v>
      </c>
      <c r="S3465" s="7" t="str">
        <f t="shared" si="54"/>
        <v>Boufford. et al._25816_E_DSC_7572</v>
      </c>
      <c r="U3465" t="s">
        <v>10617</v>
      </c>
      <c r="V3465" t="s">
        <v>10618</v>
      </c>
      <c r="W3465" t="s">
        <v>17053</v>
      </c>
    </row>
    <row r="3466" spans="1:23" ht="17.399999999999999" customHeight="1">
      <c r="A3466" s="7" t="s">
        <v>10578</v>
      </c>
      <c r="B3466" s="7" t="s">
        <v>10603</v>
      </c>
      <c r="I3466" s="7" t="s">
        <v>33</v>
      </c>
      <c r="J3466" s="7" t="s">
        <v>34</v>
      </c>
      <c r="K3466" s="7">
        <v>1673</v>
      </c>
      <c r="L3466" s="7">
        <v>7</v>
      </c>
      <c r="M3466" s="7" t="s">
        <v>35</v>
      </c>
      <c r="N3466" s="7">
        <v>1907</v>
      </c>
      <c r="O3466" s="7" t="s">
        <v>9342</v>
      </c>
      <c r="Q3466" s="2">
        <v>7573</v>
      </c>
      <c r="S3466" s="7" t="str">
        <f t="shared" si="54"/>
        <v>Faurie_1673_E_DSC_7573</v>
      </c>
      <c r="U3466" t="s">
        <v>10619</v>
      </c>
      <c r="V3466" t="s">
        <v>10620</v>
      </c>
      <c r="W3466" t="s">
        <v>17053</v>
      </c>
    </row>
    <row r="3467" spans="1:23" ht="17.399999999999999" customHeight="1">
      <c r="A3467" s="7" t="s">
        <v>10621</v>
      </c>
      <c r="B3467" s="7" t="s">
        <v>10622</v>
      </c>
      <c r="I3467" s="7" t="s">
        <v>33</v>
      </c>
      <c r="J3467" s="7" t="s">
        <v>34</v>
      </c>
      <c r="K3467" s="7">
        <v>144</v>
      </c>
      <c r="L3467" s="7">
        <v>6</v>
      </c>
      <c r="M3467" s="7" t="s">
        <v>35</v>
      </c>
      <c r="N3467" s="7">
        <v>1906</v>
      </c>
      <c r="O3467" s="7" t="s">
        <v>10588</v>
      </c>
      <c r="Q3467" s="2">
        <v>7574</v>
      </c>
      <c r="S3467" s="7" t="str">
        <f t="shared" si="54"/>
        <v>Faurie_144_E_DSC_7574</v>
      </c>
      <c r="U3467" t="s">
        <v>10623</v>
      </c>
      <c r="V3467" t="s">
        <v>10624</v>
      </c>
      <c r="W3467" t="s">
        <v>17053</v>
      </c>
    </row>
    <row r="3468" spans="1:23" ht="17.399999999999999" customHeight="1">
      <c r="A3468" s="7" t="s">
        <v>10621</v>
      </c>
      <c r="B3468" s="7" t="s">
        <v>10622</v>
      </c>
      <c r="I3468" s="7" t="s">
        <v>33</v>
      </c>
      <c r="J3468" s="7" t="s">
        <v>34</v>
      </c>
      <c r="K3468" s="7">
        <v>9</v>
      </c>
      <c r="L3468" s="7">
        <v>7</v>
      </c>
      <c r="M3468" s="7" t="s">
        <v>35</v>
      </c>
      <c r="N3468" s="7">
        <v>1901</v>
      </c>
      <c r="O3468" s="7" t="s">
        <v>10625</v>
      </c>
      <c r="Q3468" s="2">
        <v>7575</v>
      </c>
      <c r="S3468" s="7" t="str">
        <f t="shared" si="54"/>
        <v>Faurie_9_E_DSC_7575</v>
      </c>
      <c r="U3468" t="s">
        <v>10626</v>
      </c>
      <c r="V3468" t="s">
        <v>10627</v>
      </c>
      <c r="W3468" t="s">
        <v>17053</v>
      </c>
    </row>
    <row r="3469" spans="1:23" ht="17.399999999999999" customHeight="1">
      <c r="A3469" s="7" t="s">
        <v>10621</v>
      </c>
      <c r="B3469" s="7" t="s">
        <v>10622</v>
      </c>
      <c r="I3469" s="7" t="s">
        <v>33</v>
      </c>
      <c r="J3469" s="7" t="s">
        <v>34</v>
      </c>
      <c r="K3469" s="7">
        <v>143</v>
      </c>
      <c r="L3469" s="7">
        <v>7</v>
      </c>
      <c r="M3469" s="7" t="s">
        <v>35</v>
      </c>
      <c r="N3469" s="7">
        <v>1906</v>
      </c>
      <c r="O3469" s="7" t="s">
        <v>5993</v>
      </c>
      <c r="Q3469" s="2">
        <v>7576</v>
      </c>
      <c r="S3469" s="7" t="str">
        <f t="shared" si="54"/>
        <v>Faurie_143_E_DSC_7576</v>
      </c>
      <c r="U3469" t="s">
        <v>10628</v>
      </c>
      <c r="V3469" t="s">
        <v>10629</v>
      </c>
      <c r="W3469" t="s">
        <v>17053</v>
      </c>
    </row>
    <row r="3470" spans="1:23" ht="17.399999999999999" customHeight="1">
      <c r="A3470" s="7" t="s">
        <v>2214</v>
      </c>
      <c r="M3470" s="7"/>
      <c r="N3470" s="7"/>
      <c r="Q3470" s="2">
        <v>7577</v>
      </c>
      <c r="R3470" s="3" t="s">
        <v>10630</v>
      </c>
      <c r="S3470" s="7" t="str">
        <f t="shared" si="54"/>
        <v>__E_DSC_7577</v>
      </c>
      <c r="U3470" t="s">
        <v>10631</v>
      </c>
      <c r="V3470" t="s">
        <v>10632</v>
      </c>
      <c r="W3470" t="s">
        <v>17053</v>
      </c>
    </row>
    <row r="3471" spans="1:23" ht="17.399999999999999" customHeight="1">
      <c r="A3471" s="7" t="s">
        <v>10621</v>
      </c>
      <c r="B3471" s="7" t="s">
        <v>10622</v>
      </c>
      <c r="I3471" s="7" t="s">
        <v>33</v>
      </c>
      <c r="J3471" s="7" t="s">
        <v>34</v>
      </c>
      <c r="K3471" s="7">
        <v>8</v>
      </c>
      <c r="L3471" s="7">
        <v>7</v>
      </c>
      <c r="M3471" s="7" t="s">
        <v>35</v>
      </c>
      <c r="N3471" s="7">
        <v>1901</v>
      </c>
      <c r="O3471" s="7" t="s">
        <v>10633</v>
      </c>
      <c r="Q3471" s="2">
        <v>7578</v>
      </c>
      <c r="S3471" s="7" t="str">
        <f t="shared" si="54"/>
        <v>Faurie_8_E_DSC_7578</v>
      </c>
      <c r="U3471" t="s">
        <v>10634</v>
      </c>
      <c r="V3471" t="s">
        <v>10635</v>
      </c>
      <c r="W3471" t="s">
        <v>17053</v>
      </c>
    </row>
    <row r="3472" spans="1:23" ht="17.399999999999999" customHeight="1">
      <c r="A3472" s="7" t="s">
        <v>10621</v>
      </c>
      <c r="B3472" s="7" t="s">
        <v>10636</v>
      </c>
      <c r="I3472" s="7" t="s">
        <v>33</v>
      </c>
      <c r="J3472" s="7" t="s">
        <v>34</v>
      </c>
      <c r="K3472" s="7">
        <v>136</v>
      </c>
      <c r="L3472" s="7">
        <v>10</v>
      </c>
      <c r="M3472" s="7" t="s">
        <v>35</v>
      </c>
      <c r="N3472" s="7">
        <v>1906</v>
      </c>
      <c r="O3472" s="7" t="s">
        <v>10637</v>
      </c>
      <c r="Q3472" s="2">
        <v>7579</v>
      </c>
      <c r="S3472" s="7" t="str">
        <f t="shared" si="54"/>
        <v>Faurie_136_E_DSC_7579</v>
      </c>
      <c r="U3472" t="s">
        <v>10638</v>
      </c>
      <c r="V3472" t="s">
        <v>10639</v>
      </c>
      <c r="W3472" t="s">
        <v>17053</v>
      </c>
    </row>
    <row r="3473" spans="1:23" ht="17.399999999999999" customHeight="1">
      <c r="A3473" s="7" t="s">
        <v>10621</v>
      </c>
      <c r="B3473" s="7" t="s">
        <v>10636</v>
      </c>
      <c r="I3473" s="7" t="s">
        <v>33</v>
      </c>
      <c r="J3473" s="7" t="s">
        <v>34</v>
      </c>
      <c r="K3473" s="7">
        <v>2</v>
      </c>
      <c r="L3473" s="7">
        <v>8</v>
      </c>
      <c r="M3473" s="7" t="s">
        <v>35</v>
      </c>
      <c r="N3473" s="7">
        <v>1901</v>
      </c>
      <c r="O3473" s="7" t="s">
        <v>5993</v>
      </c>
      <c r="Q3473" s="2">
        <v>7580</v>
      </c>
      <c r="S3473" s="7" t="str">
        <f t="shared" si="54"/>
        <v>Faurie_2_E_DSC_7580</v>
      </c>
      <c r="U3473" t="s">
        <v>10640</v>
      </c>
      <c r="V3473" t="s">
        <v>10641</v>
      </c>
      <c r="W3473" t="s">
        <v>17053</v>
      </c>
    </row>
    <row r="3474" spans="1:23" ht="17.399999999999999" customHeight="1">
      <c r="A3474" s="7" t="s">
        <v>10621</v>
      </c>
      <c r="B3474" s="7" t="s">
        <v>10642</v>
      </c>
      <c r="I3474" s="7" t="s">
        <v>33</v>
      </c>
      <c r="J3474" s="7" t="s">
        <v>34</v>
      </c>
      <c r="K3474" s="7">
        <v>1</v>
      </c>
      <c r="L3474" s="7">
        <v>6</v>
      </c>
      <c r="M3474" s="7" t="s">
        <v>2214</v>
      </c>
      <c r="N3474" s="7">
        <v>1901</v>
      </c>
      <c r="O3474" s="7" t="s">
        <v>1126</v>
      </c>
      <c r="Q3474" s="2">
        <v>7581</v>
      </c>
      <c r="S3474" s="7" t="str">
        <f t="shared" si="54"/>
        <v>Faurie_1_E_DSC_7581</v>
      </c>
      <c r="U3474" t="s">
        <v>10643</v>
      </c>
      <c r="V3474" t="s">
        <v>10644</v>
      </c>
      <c r="W3474" t="s">
        <v>17053</v>
      </c>
    </row>
    <row r="3475" spans="1:23" ht="17.399999999999999" customHeight="1">
      <c r="A3475" s="7" t="s">
        <v>10621</v>
      </c>
      <c r="B3475" s="7" t="s">
        <v>10642</v>
      </c>
      <c r="I3475" s="7" t="s">
        <v>33</v>
      </c>
      <c r="J3475" s="7" t="s">
        <v>34</v>
      </c>
      <c r="K3475" s="7">
        <v>1</v>
      </c>
      <c r="L3475" s="7">
        <v>6</v>
      </c>
      <c r="M3475" s="7" t="s">
        <v>2214</v>
      </c>
      <c r="N3475" s="7">
        <v>1901</v>
      </c>
      <c r="O3475" s="7" t="s">
        <v>1126</v>
      </c>
      <c r="Q3475" s="2">
        <v>7582</v>
      </c>
      <c r="R3475" s="7" t="s">
        <v>10645</v>
      </c>
      <c r="S3475" s="7" t="str">
        <f t="shared" si="54"/>
        <v>Faurie_1_E_DSC_7582</v>
      </c>
      <c r="U3475" t="s">
        <v>10646</v>
      </c>
      <c r="V3475" t="s">
        <v>10647</v>
      </c>
      <c r="W3475" t="s">
        <v>17053</v>
      </c>
    </row>
    <row r="3476" spans="1:23" ht="17.399999999999999" customHeight="1">
      <c r="A3476" s="7" t="s">
        <v>10621</v>
      </c>
      <c r="B3476" s="7" t="s">
        <v>10648</v>
      </c>
      <c r="I3476" s="7" t="s">
        <v>33</v>
      </c>
      <c r="J3476" s="7" t="s">
        <v>34</v>
      </c>
      <c r="K3476" s="7">
        <v>145</v>
      </c>
      <c r="L3476" s="7">
        <v>7</v>
      </c>
      <c r="M3476" s="7" t="s">
        <v>35</v>
      </c>
      <c r="N3476" s="7">
        <v>1906</v>
      </c>
      <c r="O3476" s="7" t="s">
        <v>10649</v>
      </c>
      <c r="Q3476" s="2">
        <v>7583</v>
      </c>
      <c r="S3476" s="7" t="str">
        <f t="shared" si="54"/>
        <v>Faurie_145_E_DSC_7583</v>
      </c>
      <c r="U3476" t="s">
        <v>10650</v>
      </c>
      <c r="V3476" t="s">
        <v>10651</v>
      </c>
      <c r="W3476" t="s">
        <v>17053</v>
      </c>
    </row>
    <row r="3477" spans="1:23" ht="17.399999999999999" customHeight="1">
      <c r="A3477" s="7" t="s">
        <v>10621</v>
      </c>
      <c r="B3477" s="7" t="s">
        <v>10652</v>
      </c>
      <c r="I3477" s="7" t="s">
        <v>21</v>
      </c>
      <c r="J3477" s="7" t="s">
        <v>22</v>
      </c>
      <c r="K3477" s="7">
        <v>502</v>
      </c>
      <c r="L3477" s="7">
        <v>7</v>
      </c>
      <c r="M3477" s="7">
        <v>2</v>
      </c>
      <c r="N3477" s="7">
        <v>1908</v>
      </c>
      <c r="O3477" s="7" t="s">
        <v>4471</v>
      </c>
      <c r="Q3477" s="2">
        <v>7584</v>
      </c>
      <c r="S3477" s="7" t="str">
        <f t="shared" si="54"/>
        <v>Taquet_502_E_DSC_7584</v>
      </c>
      <c r="U3477" t="s">
        <v>10653</v>
      </c>
      <c r="V3477" t="s">
        <v>10654</v>
      </c>
      <c r="W3477" t="s">
        <v>17053</v>
      </c>
    </row>
    <row r="3478" spans="1:23" ht="17.399999999999999" customHeight="1">
      <c r="A3478" s="7" t="s">
        <v>10621</v>
      </c>
      <c r="B3478" s="7" t="s">
        <v>10655</v>
      </c>
      <c r="I3478" s="7" t="s">
        <v>6797</v>
      </c>
      <c r="J3478" s="7" t="s">
        <v>870</v>
      </c>
      <c r="K3478" s="7">
        <v>6517</v>
      </c>
      <c r="L3478" s="7">
        <v>7</v>
      </c>
      <c r="M3478" s="7">
        <v>1</v>
      </c>
      <c r="N3478" s="7">
        <v>1949</v>
      </c>
      <c r="O3478" s="3" t="s">
        <v>4465</v>
      </c>
      <c r="Q3478" s="2">
        <v>7585</v>
      </c>
      <c r="S3478" s="7" t="str">
        <f t="shared" si="54"/>
        <v>Oh.Y.S._6517_E_DSC_7585</v>
      </c>
      <c r="U3478" t="s">
        <v>10656</v>
      </c>
      <c r="V3478" t="s">
        <v>10657</v>
      </c>
      <c r="W3478" t="s">
        <v>17053</v>
      </c>
    </row>
    <row r="3479" spans="1:23" ht="17.399999999999999" customHeight="1">
      <c r="A3479" s="7" t="s">
        <v>10621</v>
      </c>
      <c r="B3479" s="7" t="s">
        <v>10658</v>
      </c>
      <c r="I3479" s="7" t="s">
        <v>1684</v>
      </c>
      <c r="J3479" s="7" t="s">
        <v>1685</v>
      </c>
      <c r="K3479" s="7">
        <v>24169</v>
      </c>
      <c r="L3479" s="7">
        <v>9</v>
      </c>
      <c r="M3479" s="7">
        <v>30</v>
      </c>
      <c r="N3479" s="7">
        <v>1970</v>
      </c>
      <c r="O3479" s="3" t="s">
        <v>10659</v>
      </c>
      <c r="Q3479" s="2">
        <v>7586</v>
      </c>
      <c r="S3479" s="7" t="str">
        <f t="shared" si="54"/>
        <v>Tamura_24169_E_DSC_7586</v>
      </c>
      <c r="U3479" t="s">
        <v>10660</v>
      </c>
      <c r="V3479" t="s">
        <v>10661</v>
      </c>
      <c r="W3479" t="s">
        <v>17053</v>
      </c>
    </row>
    <row r="3480" spans="1:23" ht="17.399999999999999" customHeight="1">
      <c r="A3480" s="7" t="s">
        <v>10621</v>
      </c>
      <c r="B3480" s="7" t="s">
        <v>10658</v>
      </c>
      <c r="I3480" s="7" t="s">
        <v>1684</v>
      </c>
      <c r="J3480" s="7" t="s">
        <v>1685</v>
      </c>
      <c r="K3480" s="7">
        <v>24169</v>
      </c>
      <c r="L3480" s="7">
        <v>9</v>
      </c>
      <c r="M3480" s="7">
        <v>30</v>
      </c>
      <c r="N3480" s="7">
        <v>1970</v>
      </c>
      <c r="O3480" s="3" t="s">
        <v>10659</v>
      </c>
      <c r="Q3480" s="2">
        <v>7587</v>
      </c>
      <c r="R3480" s="7" t="s">
        <v>10662</v>
      </c>
      <c r="S3480" s="7" t="str">
        <f t="shared" si="54"/>
        <v>Tamura_24169_E_DSC_7587</v>
      </c>
      <c r="U3480" t="s">
        <v>10663</v>
      </c>
      <c r="V3480" t="s">
        <v>10664</v>
      </c>
      <c r="W3480" t="s">
        <v>17053</v>
      </c>
    </row>
    <row r="3481" spans="1:23" ht="17.399999999999999" customHeight="1">
      <c r="A3481" s="7" t="s">
        <v>10621</v>
      </c>
      <c r="B3481" s="7" t="s">
        <v>10658</v>
      </c>
      <c r="I3481" s="7" t="s">
        <v>1684</v>
      </c>
      <c r="J3481" s="7" t="s">
        <v>1685</v>
      </c>
      <c r="K3481" s="7">
        <v>24169</v>
      </c>
      <c r="L3481" s="7">
        <v>9</v>
      </c>
      <c r="M3481" s="7">
        <v>30</v>
      </c>
      <c r="N3481" s="7">
        <v>1970</v>
      </c>
      <c r="O3481" s="3" t="s">
        <v>10659</v>
      </c>
      <c r="Q3481" s="2">
        <v>7588</v>
      </c>
      <c r="R3481" s="7" t="s">
        <v>10662</v>
      </c>
      <c r="S3481" s="7" t="str">
        <f t="shared" si="54"/>
        <v>Tamura_24169_E_DSC_7588</v>
      </c>
      <c r="U3481" t="s">
        <v>10665</v>
      </c>
      <c r="V3481" t="s">
        <v>10666</v>
      </c>
      <c r="W3481" t="s">
        <v>17053</v>
      </c>
    </row>
    <row r="3482" spans="1:23" ht="17.399999999999999" customHeight="1">
      <c r="A3482" s="7" t="s">
        <v>10621</v>
      </c>
      <c r="B3482" s="7" t="s">
        <v>10667</v>
      </c>
      <c r="I3482" s="7" t="s">
        <v>10580</v>
      </c>
      <c r="J3482" s="7" t="s">
        <v>5245</v>
      </c>
      <c r="K3482" s="7" t="s">
        <v>10668</v>
      </c>
      <c r="L3482" s="7">
        <v>6</v>
      </c>
      <c r="M3482" s="7" t="s">
        <v>35</v>
      </c>
      <c r="N3482" s="7">
        <v>1884</v>
      </c>
      <c r="O3482" s="7" t="s">
        <v>10010</v>
      </c>
      <c r="Q3482" s="2">
        <v>7589</v>
      </c>
      <c r="S3482" s="7" t="str">
        <f t="shared" si="54"/>
        <v>Carles_H:76_E_DSC_7589</v>
      </c>
      <c r="U3482" t="s">
        <v>10669</v>
      </c>
      <c r="V3482" t="s">
        <v>10670</v>
      </c>
      <c r="W3482" t="s">
        <v>17053</v>
      </c>
    </row>
    <row r="3483" spans="1:23" ht="17.399999999999999" customHeight="1">
      <c r="A3483" s="7" t="s">
        <v>10621</v>
      </c>
      <c r="B3483" s="7" t="s">
        <v>10667</v>
      </c>
      <c r="I3483" s="7" t="s">
        <v>1684</v>
      </c>
      <c r="J3483" s="7" t="s">
        <v>1685</v>
      </c>
      <c r="K3483" s="7">
        <v>24163</v>
      </c>
      <c r="L3483" s="7">
        <v>9</v>
      </c>
      <c r="M3483" s="7">
        <v>30</v>
      </c>
      <c r="N3483" s="7">
        <v>1970</v>
      </c>
      <c r="O3483" s="3" t="s">
        <v>10659</v>
      </c>
      <c r="Q3483" s="2">
        <v>7590</v>
      </c>
      <c r="S3483" s="7" t="str">
        <f t="shared" si="54"/>
        <v>Tamura_24163_E_DSC_7590</v>
      </c>
      <c r="U3483" t="s">
        <v>10671</v>
      </c>
      <c r="V3483" t="s">
        <v>10672</v>
      </c>
      <c r="W3483" t="s">
        <v>17053</v>
      </c>
    </row>
    <row r="3484" spans="1:23" ht="17.399999999999999" customHeight="1">
      <c r="A3484" s="7" t="s">
        <v>10621</v>
      </c>
      <c r="B3484" s="7" t="s">
        <v>10667</v>
      </c>
      <c r="I3484" s="7" t="s">
        <v>21</v>
      </c>
      <c r="J3484" s="7" t="s">
        <v>22</v>
      </c>
      <c r="K3484" s="7">
        <v>172</v>
      </c>
      <c r="L3484" s="7">
        <v>9</v>
      </c>
      <c r="M3484" s="7" t="s">
        <v>35</v>
      </c>
      <c r="N3484" s="7">
        <v>1907</v>
      </c>
      <c r="O3484" s="7" t="s">
        <v>9342</v>
      </c>
      <c r="Q3484" s="2">
        <v>7591</v>
      </c>
      <c r="S3484" s="7" t="str">
        <f t="shared" si="54"/>
        <v>Taquet_172_E_DSC_7591</v>
      </c>
      <c r="U3484" t="s">
        <v>10673</v>
      </c>
      <c r="V3484" t="s">
        <v>10674</v>
      </c>
      <c r="W3484" t="s">
        <v>17053</v>
      </c>
    </row>
    <row r="3485" spans="1:23" ht="17.399999999999999" customHeight="1">
      <c r="A3485" s="7" t="s">
        <v>10621</v>
      </c>
      <c r="B3485" s="7" t="s">
        <v>10667</v>
      </c>
      <c r="I3485" s="7" t="s">
        <v>33</v>
      </c>
      <c r="J3485" s="7" t="s">
        <v>34</v>
      </c>
      <c r="K3485" s="7">
        <v>1714</v>
      </c>
      <c r="L3485" s="7">
        <v>8</v>
      </c>
      <c r="M3485" s="7" t="s">
        <v>35</v>
      </c>
      <c r="N3485" s="7">
        <v>1907</v>
      </c>
      <c r="O3485" s="7" t="s">
        <v>9342</v>
      </c>
      <c r="Q3485" s="2">
        <v>7592</v>
      </c>
      <c r="S3485" s="7" t="str">
        <f t="shared" si="54"/>
        <v>Faurie_1714_E_DSC_7592</v>
      </c>
      <c r="U3485" t="s">
        <v>10675</v>
      </c>
      <c r="V3485" t="s">
        <v>10676</v>
      </c>
      <c r="W3485" t="s">
        <v>17053</v>
      </c>
    </row>
    <row r="3486" spans="1:23" ht="17.399999999999999" customHeight="1">
      <c r="A3486" s="7" t="s">
        <v>10621</v>
      </c>
      <c r="B3486" s="7" t="s">
        <v>10667</v>
      </c>
      <c r="I3486" s="7" t="s">
        <v>33</v>
      </c>
      <c r="J3486" s="7" t="s">
        <v>34</v>
      </c>
      <c r="K3486" s="7">
        <v>139</v>
      </c>
      <c r="L3486" s="7">
        <v>6</v>
      </c>
      <c r="M3486" s="7" t="s">
        <v>35</v>
      </c>
      <c r="N3486" s="7">
        <v>1906</v>
      </c>
      <c r="O3486" s="7" t="s">
        <v>279</v>
      </c>
      <c r="Q3486" s="2">
        <v>7593</v>
      </c>
      <c r="S3486" s="7" t="str">
        <f t="shared" si="54"/>
        <v>Faurie_139_E_DSC_7593</v>
      </c>
      <c r="U3486" t="s">
        <v>10677</v>
      </c>
      <c r="V3486" t="s">
        <v>10678</v>
      </c>
      <c r="W3486" t="s">
        <v>17053</v>
      </c>
    </row>
    <row r="3487" spans="1:23" ht="17.399999999999999" customHeight="1">
      <c r="A3487" s="7" t="s">
        <v>10621</v>
      </c>
      <c r="B3487" s="7" t="s">
        <v>10667</v>
      </c>
      <c r="I3487" s="7" t="s">
        <v>33</v>
      </c>
      <c r="J3487" s="7" t="s">
        <v>34</v>
      </c>
      <c r="K3487" s="7">
        <v>12</v>
      </c>
      <c r="L3487" s="7">
        <v>9</v>
      </c>
      <c r="M3487" s="7" t="s">
        <v>35</v>
      </c>
      <c r="N3487" s="7">
        <v>1901</v>
      </c>
      <c r="O3487" s="7" t="s">
        <v>1126</v>
      </c>
      <c r="Q3487" s="2">
        <v>7594</v>
      </c>
      <c r="S3487" s="7" t="str">
        <f t="shared" si="54"/>
        <v>Faurie_12_E_DSC_7594</v>
      </c>
      <c r="U3487" t="s">
        <v>10679</v>
      </c>
      <c r="V3487" t="s">
        <v>10680</v>
      </c>
      <c r="W3487" t="s">
        <v>17053</v>
      </c>
    </row>
    <row r="3488" spans="1:23" ht="17.399999999999999" customHeight="1">
      <c r="A3488" s="7" t="s">
        <v>10621</v>
      </c>
      <c r="B3488" s="7" t="s">
        <v>10681</v>
      </c>
      <c r="I3488" s="7" t="s">
        <v>876</v>
      </c>
      <c r="J3488" s="7" t="s">
        <v>877</v>
      </c>
      <c r="K3488" s="7">
        <v>3285</v>
      </c>
      <c r="L3488" s="7">
        <v>5</v>
      </c>
      <c r="M3488" s="7">
        <v>12</v>
      </c>
      <c r="N3488" s="7">
        <v>1948</v>
      </c>
      <c r="O3488" s="3" t="s">
        <v>10682</v>
      </c>
      <c r="Q3488" s="2">
        <v>7595</v>
      </c>
      <c r="S3488" s="7" t="str">
        <f t="shared" si="54"/>
        <v>Chung.I.C._3285_E_DSC_7595</v>
      </c>
      <c r="U3488" t="s">
        <v>10683</v>
      </c>
      <c r="V3488" t="s">
        <v>10684</v>
      </c>
      <c r="W3488" t="s">
        <v>17053</v>
      </c>
    </row>
    <row r="3489" spans="1:23" ht="17.399999999999999" customHeight="1">
      <c r="A3489" s="7" t="s">
        <v>10621</v>
      </c>
      <c r="B3489" s="7" t="s">
        <v>10685</v>
      </c>
      <c r="I3489" s="7" t="s">
        <v>33</v>
      </c>
      <c r="J3489" s="7" t="s">
        <v>34</v>
      </c>
      <c r="K3489" s="7">
        <v>153</v>
      </c>
      <c r="L3489" s="7">
        <v>6</v>
      </c>
      <c r="M3489" s="7" t="s">
        <v>35</v>
      </c>
      <c r="N3489" s="7">
        <v>1906</v>
      </c>
      <c r="O3489" s="7" t="s">
        <v>10686</v>
      </c>
      <c r="Q3489" s="2">
        <v>7596</v>
      </c>
      <c r="S3489" s="7" t="str">
        <f t="shared" si="54"/>
        <v>Faurie_153_E_DSC_7596</v>
      </c>
      <c r="U3489" t="s">
        <v>10687</v>
      </c>
      <c r="V3489" t="s">
        <v>10688</v>
      </c>
      <c r="W3489" t="s">
        <v>17053</v>
      </c>
    </row>
    <row r="3490" spans="1:23" ht="17.399999999999999" customHeight="1">
      <c r="A3490" s="7" t="s">
        <v>10621</v>
      </c>
      <c r="B3490" s="7" t="s">
        <v>10685</v>
      </c>
      <c r="I3490" s="7" t="s">
        <v>33</v>
      </c>
      <c r="J3490" s="7" t="s">
        <v>34</v>
      </c>
      <c r="K3490" s="7">
        <v>3</v>
      </c>
      <c r="L3490" s="7">
        <v>6</v>
      </c>
      <c r="M3490" s="7">
        <v>3</v>
      </c>
      <c r="N3490" s="7">
        <v>1901</v>
      </c>
      <c r="O3490" s="7" t="s">
        <v>10689</v>
      </c>
      <c r="Q3490" s="2">
        <v>7597</v>
      </c>
      <c r="S3490" s="7" t="str">
        <f t="shared" si="54"/>
        <v>Faurie_3_E_DSC_7597</v>
      </c>
      <c r="U3490" t="s">
        <v>10690</v>
      </c>
      <c r="V3490" t="s">
        <v>10691</v>
      </c>
      <c r="W3490" t="s">
        <v>17053</v>
      </c>
    </row>
    <row r="3491" spans="1:23" ht="17.399999999999999" customHeight="1">
      <c r="A3491" s="7" t="s">
        <v>10621</v>
      </c>
      <c r="B3491" s="7" t="s">
        <v>10692</v>
      </c>
      <c r="I3491" s="7" t="s">
        <v>21</v>
      </c>
      <c r="J3491" s="7" t="s">
        <v>22</v>
      </c>
      <c r="K3491" s="7">
        <v>504</v>
      </c>
      <c r="L3491" s="7">
        <v>8</v>
      </c>
      <c r="M3491" s="7">
        <v>13</v>
      </c>
      <c r="N3491" s="7">
        <v>1908</v>
      </c>
      <c r="O3491" s="7" t="s">
        <v>5012</v>
      </c>
      <c r="Q3491" s="2">
        <v>7598</v>
      </c>
      <c r="S3491" s="7" t="str">
        <f t="shared" si="54"/>
        <v>Taquet_504_E_DSC_7598</v>
      </c>
      <c r="U3491" t="s">
        <v>10693</v>
      </c>
      <c r="V3491" t="s">
        <v>10694</v>
      </c>
      <c r="W3491" t="s">
        <v>17053</v>
      </c>
    </row>
    <row r="3492" spans="1:23" ht="17.399999999999999" customHeight="1">
      <c r="A3492" s="7" t="s">
        <v>10621</v>
      </c>
      <c r="B3492" s="7" t="s">
        <v>10695</v>
      </c>
      <c r="I3492" s="7" t="s">
        <v>876</v>
      </c>
      <c r="J3492" s="7" t="s">
        <v>877</v>
      </c>
      <c r="K3492" s="7">
        <v>600</v>
      </c>
      <c r="L3492" s="7">
        <v>8</v>
      </c>
      <c r="M3492" s="7">
        <v>30</v>
      </c>
      <c r="N3492" s="7">
        <v>1947</v>
      </c>
      <c r="O3492" s="3" t="s">
        <v>8702</v>
      </c>
      <c r="Q3492" s="2">
        <v>7599</v>
      </c>
      <c r="S3492" s="7" t="str">
        <f t="shared" si="54"/>
        <v>Chung.I.C._600_E_DSC_7599</v>
      </c>
      <c r="U3492" t="s">
        <v>10696</v>
      </c>
      <c r="V3492" t="s">
        <v>10697</v>
      </c>
      <c r="W3492" t="s">
        <v>17053</v>
      </c>
    </row>
    <row r="3493" spans="1:23" ht="17.399999999999999" customHeight="1">
      <c r="A3493" s="7" t="s">
        <v>10621</v>
      </c>
      <c r="B3493" s="7" t="s">
        <v>10698</v>
      </c>
      <c r="I3493" s="7" t="s">
        <v>33</v>
      </c>
      <c r="J3493" s="7" t="s">
        <v>34</v>
      </c>
      <c r="K3493" s="7">
        <v>5</v>
      </c>
      <c r="L3493" s="7">
        <v>7</v>
      </c>
      <c r="M3493" s="7" t="s">
        <v>35</v>
      </c>
      <c r="N3493" s="7">
        <v>1901</v>
      </c>
      <c r="O3493" s="7" t="s">
        <v>10699</v>
      </c>
      <c r="Q3493" s="2">
        <v>7600</v>
      </c>
      <c r="S3493" s="7" t="str">
        <f t="shared" si="54"/>
        <v>Faurie_5_E_DSC_7600</v>
      </c>
      <c r="U3493" t="s">
        <v>10700</v>
      </c>
      <c r="V3493" t="s">
        <v>10701</v>
      </c>
      <c r="W3493" t="s">
        <v>17053</v>
      </c>
    </row>
    <row r="3494" spans="1:23" ht="17.399999999999999" customHeight="1">
      <c r="A3494" s="7" t="s">
        <v>10621</v>
      </c>
      <c r="B3494" s="7" t="s">
        <v>10698</v>
      </c>
      <c r="I3494" s="7" t="s">
        <v>33</v>
      </c>
      <c r="J3494" s="7" t="s">
        <v>34</v>
      </c>
      <c r="K3494" s="7">
        <v>5</v>
      </c>
      <c r="L3494" s="7">
        <v>7</v>
      </c>
      <c r="M3494" s="7" t="s">
        <v>35</v>
      </c>
      <c r="N3494" s="7">
        <v>1901</v>
      </c>
      <c r="O3494" s="7" t="s">
        <v>10699</v>
      </c>
      <c r="Q3494" s="2">
        <v>7601</v>
      </c>
      <c r="R3494" s="7" t="s">
        <v>10702</v>
      </c>
      <c r="S3494" s="7" t="str">
        <f t="shared" si="54"/>
        <v>Faurie_5_E_DSC_7601</v>
      </c>
      <c r="U3494" t="s">
        <v>10703</v>
      </c>
      <c r="V3494" t="s">
        <v>10704</v>
      </c>
      <c r="W3494" t="s">
        <v>17053</v>
      </c>
    </row>
    <row r="3495" spans="1:23" ht="17.399999999999999" customHeight="1">
      <c r="A3495" s="7" t="s">
        <v>10621</v>
      </c>
      <c r="B3495" s="7" t="s">
        <v>10705</v>
      </c>
      <c r="I3495" s="7" t="s">
        <v>10191</v>
      </c>
      <c r="J3495" s="7" t="s">
        <v>10192</v>
      </c>
      <c r="K3495" s="7">
        <v>25812</v>
      </c>
      <c r="L3495" s="7">
        <v>8</v>
      </c>
      <c r="M3495" s="7">
        <v>8</v>
      </c>
      <c r="N3495" s="7">
        <v>1992</v>
      </c>
      <c r="O3495" s="3" t="s">
        <v>10193</v>
      </c>
      <c r="Q3495" s="2">
        <v>7602</v>
      </c>
      <c r="S3495" s="7" t="str">
        <f t="shared" si="54"/>
        <v>Boufford. et al._25812_E_DSC_7602</v>
      </c>
      <c r="U3495" t="s">
        <v>10706</v>
      </c>
      <c r="V3495" t="s">
        <v>10707</v>
      </c>
      <c r="W3495" t="s">
        <v>17053</v>
      </c>
    </row>
    <row r="3496" spans="1:23" ht="17.399999999999999" customHeight="1">
      <c r="A3496" s="7" t="s">
        <v>10621</v>
      </c>
      <c r="B3496" s="7" t="s">
        <v>10705</v>
      </c>
      <c r="I3496" s="7" t="s">
        <v>1684</v>
      </c>
      <c r="J3496" s="7" t="s">
        <v>1685</v>
      </c>
      <c r="K3496" s="7">
        <v>24175</v>
      </c>
      <c r="L3496" s="7">
        <v>10</v>
      </c>
      <c r="M3496" s="7">
        <v>2</v>
      </c>
      <c r="N3496" s="7">
        <v>1970</v>
      </c>
      <c r="O3496" s="3" t="s">
        <v>10708</v>
      </c>
      <c r="Q3496" s="2">
        <v>7603</v>
      </c>
      <c r="S3496" s="7" t="str">
        <f t="shared" si="54"/>
        <v>Tamura_24175_E_DSC_7603</v>
      </c>
      <c r="U3496" t="s">
        <v>10709</v>
      </c>
      <c r="V3496" t="s">
        <v>10710</v>
      </c>
      <c r="W3496" t="s">
        <v>17053</v>
      </c>
    </row>
    <row r="3497" spans="1:23" ht="17.399999999999999" customHeight="1">
      <c r="A3497" s="7" t="s">
        <v>10621</v>
      </c>
      <c r="B3497" s="7" t="s">
        <v>10705</v>
      </c>
      <c r="I3497" s="7" t="s">
        <v>1684</v>
      </c>
      <c r="J3497" s="7" t="s">
        <v>1685</v>
      </c>
      <c r="K3497" s="7">
        <v>24175</v>
      </c>
      <c r="L3497" s="7">
        <v>10</v>
      </c>
      <c r="M3497" s="7">
        <v>2</v>
      </c>
      <c r="N3497" s="7">
        <v>1970</v>
      </c>
      <c r="O3497" s="3" t="s">
        <v>10708</v>
      </c>
      <c r="Q3497" s="2">
        <v>7604</v>
      </c>
      <c r="S3497" s="7" t="str">
        <f t="shared" si="54"/>
        <v>Tamura_24175_E_DSC_7604</v>
      </c>
      <c r="U3497" t="s">
        <v>10711</v>
      </c>
      <c r="V3497" t="s">
        <v>10712</v>
      </c>
      <c r="W3497" t="s">
        <v>17053</v>
      </c>
    </row>
    <row r="3498" spans="1:23" ht="17.399999999999999" customHeight="1">
      <c r="A3498" s="7" t="s">
        <v>10621</v>
      </c>
      <c r="B3498" s="7" t="s">
        <v>10713</v>
      </c>
      <c r="I3498" s="7" t="s">
        <v>33</v>
      </c>
      <c r="J3498" s="7" t="s">
        <v>34</v>
      </c>
      <c r="K3498" s="7">
        <v>141</v>
      </c>
      <c r="L3498" s="7">
        <v>6</v>
      </c>
      <c r="M3498" s="7" t="s">
        <v>35</v>
      </c>
      <c r="N3498" s="7">
        <v>1906</v>
      </c>
      <c r="O3498" s="7" t="s">
        <v>10714</v>
      </c>
      <c r="Q3498" s="2">
        <v>7605</v>
      </c>
      <c r="S3498" s="7" t="str">
        <f t="shared" si="54"/>
        <v>Faurie_141_E_DSC_7605</v>
      </c>
      <c r="U3498" t="s">
        <v>10715</v>
      </c>
      <c r="V3498" t="s">
        <v>10716</v>
      </c>
      <c r="W3498" t="s">
        <v>17053</v>
      </c>
    </row>
    <row r="3499" spans="1:23" ht="17.399999999999999" customHeight="1">
      <c r="A3499" s="7" t="s">
        <v>10621</v>
      </c>
      <c r="B3499" s="7" t="s">
        <v>10713</v>
      </c>
      <c r="I3499" s="7" t="s">
        <v>33</v>
      </c>
      <c r="J3499" s="7" t="s">
        <v>34</v>
      </c>
      <c r="K3499" s="7">
        <v>7</v>
      </c>
      <c r="L3499" s="7">
        <v>9</v>
      </c>
      <c r="M3499" s="7" t="s">
        <v>35</v>
      </c>
      <c r="N3499" s="7">
        <v>1901</v>
      </c>
      <c r="O3499" s="7" t="s">
        <v>10717</v>
      </c>
      <c r="Q3499" s="2">
        <v>7606</v>
      </c>
      <c r="S3499" s="7" t="str">
        <f t="shared" si="54"/>
        <v>Faurie_7_E_DSC_7606</v>
      </c>
      <c r="U3499" t="s">
        <v>10718</v>
      </c>
      <c r="V3499" t="s">
        <v>10719</v>
      </c>
      <c r="W3499" t="s">
        <v>17053</v>
      </c>
    </row>
    <row r="3500" spans="1:23" ht="17.399999999999999" customHeight="1">
      <c r="A3500" s="7" t="s">
        <v>10621</v>
      </c>
      <c r="B3500" s="7" t="s">
        <v>10713</v>
      </c>
      <c r="I3500" s="7" t="s">
        <v>33</v>
      </c>
      <c r="J3500" s="7" t="s">
        <v>34</v>
      </c>
      <c r="K3500" s="7">
        <v>7</v>
      </c>
      <c r="L3500" s="7">
        <v>9</v>
      </c>
      <c r="M3500" s="7" t="s">
        <v>35</v>
      </c>
      <c r="N3500" s="7">
        <v>1901</v>
      </c>
      <c r="O3500" s="7" t="s">
        <v>10717</v>
      </c>
      <c r="Q3500" s="2">
        <v>7607</v>
      </c>
      <c r="S3500" s="7" t="str">
        <f t="shared" si="54"/>
        <v>Faurie_7_E_DSC_7607</v>
      </c>
      <c r="U3500" t="s">
        <v>10720</v>
      </c>
      <c r="V3500" t="s">
        <v>10721</v>
      </c>
      <c r="W3500" t="s">
        <v>17053</v>
      </c>
    </row>
    <row r="3501" spans="1:23" ht="17.399999999999999" customHeight="1">
      <c r="A3501" s="7" t="s">
        <v>10621</v>
      </c>
      <c r="B3501" s="7" t="s">
        <v>10713</v>
      </c>
      <c r="I3501" s="7" t="s">
        <v>33</v>
      </c>
      <c r="J3501" s="7" t="s">
        <v>34</v>
      </c>
      <c r="K3501" s="7">
        <v>148</v>
      </c>
      <c r="L3501" s="7">
        <v>9</v>
      </c>
      <c r="M3501" s="7" t="s">
        <v>35</v>
      </c>
      <c r="N3501" s="7">
        <v>1906</v>
      </c>
      <c r="O3501" s="7" t="s">
        <v>10722</v>
      </c>
      <c r="Q3501" s="2">
        <v>7608</v>
      </c>
      <c r="S3501" s="7" t="str">
        <f t="shared" si="54"/>
        <v>Faurie_148_E_DSC_7608</v>
      </c>
      <c r="U3501" t="s">
        <v>10723</v>
      </c>
      <c r="V3501" t="s">
        <v>10724</v>
      </c>
      <c r="W3501" t="s">
        <v>17053</v>
      </c>
    </row>
    <row r="3502" spans="1:23" ht="17.399999999999999" customHeight="1">
      <c r="A3502" s="7" t="s">
        <v>10621</v>
      </c>
      <c r="B3502" s="7" t="s">
        <v>10713</v>
      </c>
      <c r="I3502" s="7" t="s">
        <v>33</v>
      </c>
      <c r="J3502" s="7" t="s">
        <v>34</v>
      </c>
      <c r="K3502" s="7">
        <v>149</v>
      </c>
      <c r="L3502" s="7">
        <v>10</v>
      </c>
      <c r="M3502" s="7" t="s">
        <v>35</v>
      </c>
      <c r="N3502" s="7">
        <v>1906</v>
      </c>
      <c r="O3502" s="7" t="s">
        <v>10725</v>
      </c>
      <c r="Q3502" s="2">
        <v>7609</v>
      </c>
      <c r="S3502" s="7" t="str">
        <f t="shared" si="54"/>
        <v>Faurie_149_E_DSC_7609</v>
      </c>
      <c r="U3502" t="s">
        <v>10726</v>
      </c>
      <c r="V3502" t="s">
        <v>10727</v>
      </c>
      <c r="W3502" t="s">
        <v>17053</v>
      </c>
    </row>
    <row r="3503" spans="1:23" ht="17.399999999999999" customHeight="1">
      <c r="A3503" s="7" t="s">
        <v>10621</v>
      </c>
      <c r="B3503" s="7" t="s">
        <v>10728</v>
      </c>
      <c r="I3503" s="7" t="s">
        <v>33</v>
      </c>
      <c r="J3503" s="7" t="s">
        <v>34</v>
      </c>
      <c r="K3503" s="7">
        <v>168</v>
      </c>
      <c r="L3503" s="7">
        <v>10</v>
      </c>
      <c r="M3503" s="7" t="s">
        <v>35</v>
      </c>
      <c r="N3503" s="7">
        <v>1906</v>
      </c>
      <c r="O3503" s="7" t="s">
        <v>453</v>
      </c>
      <c r="Q3503" s="2">
        <v>7610</v>
      </c>
      <c r="S3503" s="7" t="str">
        <f t="shared" si="54"/>
        <v>Faurie_168_E_DSC_7610</v>
      </c>
      <c r="U3503" t="s">
        <v>10729</v>
      </c>
      <c r="V3503" t="s">
        <v>10730</v>
      </c>
      <c r="W3503" t="s">
        <v>17053</v>
      </c>
    </row>
    <row r="3504" spans="1:23" ht="17.399999999999999" customHeight="1">
      <c r="A3504" s="7" t="s">
        <v>10621</v>
      </c>
      <c r="B3504" s="7" t="s">
        <v>10713</v>
      </c>
      <c r="I3504" s="7" t="s">
        <v>33</v>
      </c>
      <c r="J3504" s="7" t="s">
        <v>34</v>
      </c>
      <c r="K3504" s="7">
        <v>1736</v>
      </c>
      <c r="L3504" s="7">
        <v>8</v>
      </c>
      <c r="M3504" s="7" t="s">
        <v>35</v>
      </c>
      <c r="N3504" s="7">
        <v>1907</v>
      </c>
      <c r="O3504" s="7" t="s">
        <v>4026</v>
      </c>
      <c r="Q3504" s="2">
        <v>7611</v>
      </c>
      <c r="S3504" s="7" t="str">
        <f t="shared" si="54"/>
        <v>Faurie_1736_E_DSC_7611</v>
      </c>
      <c r="U3504" t="s">
        <v>10731</v>
      </c>
      <c r="V3504" t="s">
        <v>10732</v>
      </c>
      <c r="W3504" t="s">
        <v>17053</v>
      </c>
    </row>
    <row r="3505" spans="1:23" ht="17.399999999999999" customHeight="1">
      <c r="A3505" s="7" t="s">
        <v>10621</v>
      </c>
      <c r="B3505" s="7" t="s">
        <v>10713</v>
      </c>
      <c r="I3505" s="7" t="s">
        <v>33</v>
      </c>
      <c r="J3505" s="7" t="s">
        <v>34</v>
      </c>
      <c r="K3505" s="7">
        <v>1712</v>
      </c>
      <c r="L3505" s="7">
        <v>8</v>
      </c>
      <c r="M3505" s="7" t="s">
        <v>35</v>
      </c>
      <c r="N3505" s="7">
        <v>1907</v>
      </c>
      <c r="O3505" s="7" t="s">
        <v>453</v>
      </c>
      <c r="Q3505" s="2">
        <v>7612</v>
      </c>
      <c r="S3505" s="7" t="str">
        <f t="shared" si="54"/>
        <v>Faurie_1712_E_DSC_7612</v>
      </c>
      <c r="U3505" t="s">
        <v>10733</v>
      </c>
      <c r="V3505" t="s">
        <v>10734</v>
      </c>
      <c r="W3505" t="s">
        <v>17053</v>
      </c>
    </row>
    <row r="3506" spans="1:23" ht="17.399999999999999" customHeight="1">
      <c r="A3506" s="7" t="s">
        <v>10621</v>
      </c>
      <c r="B3506" s="7" t="s">
        <v>10728</v>
      </c>
      <c r="I3506" s="7" t="s">
        <v>21</v>
      </c>
      <c r="J3506" s="7" t="s">
        <v>22</v>
      </c>
      <c r="K3506" s="7">
        <v>501</v>
      </c>
      <c r="L3506" s="7">
        <v>7</v>
      </c>
      <c r="M3506" s="7" t="s">
        <v>35</v>
      </c>
      <c r="N3506" s="7">
        <v>1908</v>
      </c>
      <c r="O3506" s="7" t="s">
        <v>453</v>
      </c>
      <c r="Q3506" s="2">
        <v>7613</v>
      </c>
      <c r="S3506" s="7" t="str">
        <f t="shared" si="54"/>
        <v>Taquet_501_E_DSC_7613</v>
      </c>
      <c r="U3506" t="s">
        <v>10735</v>
      </c>
      <c r="V3506" t="s">
        <v>10736</v>
      </c>
      <c r="W3506" t="s">
        <v>17053</v>
      </c>
    </row>
    <row r="3507" spans="1:23" ht="17.399999999999999" customHeight="1">
      <c r="A3507" s="7" t="s">
        <v>10621</v>
      </c>
      <c r="B3507" s="7" t="s">
        <v>10713</v>
      </c>
      <c r="I3507" s="7" t="s">
        <v>876</v>
      </c>
      <c r="J3507" s="7" t="s">
        <v>877</v>
      </c>
      <c r="K3507" s="7">
        <v>428</v>
      </c>
      <c r="L3507" s="7">
        <v>5</v>
      </c>
      <c r="M3507" s="7">
        <v>20</v>
      </c>
      <c r="N3507" s="7">
        <v>1947</v>
      </c>
      <c r="O3507" s="3" t="s">
        <v>4465</v>
      </c>
      <c r="Q3507" s="2">
        <v>7614</v>
      </c>
      <c r="S3507" s="7" t="str">
        <f t="shared" si="54"/>
        <v>Chung.I.C._428_E_DSC_7614</v>
      </c>
      <c r="U3507" t="s">
        <v>10737</v>
      </c>
      <c r="V3507" t="s">
        <v>10738</v>
      </c>
      <c r="W3507" t="s">
        <v>17053</v>
      </c>
    </row>
    <row r="3508" spans="1:23" ht="17.399999999999999" customHeight="1">
      <c r="A3508" s="7" t="s">
        <v>10621</v>
      </c>
      <c r="B3508" s="7" t="s">
        <v>10713</v>
      </c>
      <c r="I3508" s="7" t="s">
        <v>1684</v>
      </c>
      <c r="J3508" s="7" t="s">
        <v>1685</v>
      </c>
      <c r="K3508" s="7">
        <v>24182</v>
      </c>
      <c r="L3508" s="7">
        <v>10</v>
      </c>
      <c r="M3508" s="7">
        <v>3</v>
      </c>
      <c r="N3508" s="7">
        <v>1970</v>
      </c>
      <c r="O3508" s="3" t="s">
        <v>10739</v>
      </c>
      <c r="Q3508" s="2">
        <v>7615</v>
      </c>
      <c r="S3508" s="7" t="str">
        <f t="shared" si="54"/>
        <v>Tamura_24182_E_DSC_7615</v>
      </c>
      <c r="U3508" t="s">
        <v>10740</v>
      </c>
      <c r="V3508" t="s">
        <v>10741</v>
      </c>
      <c r="W3508" t="s">
        <v>17053</v>
      </c>
    </row>
    <row r="3509" spans="1:23" ht="17.399999999999999" customHeight="1">
      <c r="A3509" s="7" t="s">
        <v>10621</v>
      </c>
      <c r="B3509" s="7" t="s">
        <v>10713</v>
      </c>
      <c r="I3509" s="7" t="s">
        <v>1684</v>
      </c>
      <c r="J3509" s="7" t="s">
        <v>1685</v>
      </c>
      <c r="K3509" s="7">
        <v>24111</v>
      </c>
      <c r="L3509" s="7">
        <v>9</v>
      </c>
      <c r="M3509" s="7">
        <v>27</v>
      </c>
      <c r="N3509" s="7">
        <v>1970</v>
      </c>
      <c r="O3509" s="3" t="s">
        <v>10742</v>
      </c>
      <c r="Q3509" s="2">
        <v>7616</v>
      </c>
      <c r="S3509" s="7" t="str">
        <f t="shared" si="54"/>
        <v>Tamura_24111_E_DSC_7616</v>
      </c>
      <c r="U3509" t="s">
        <v>10743</v>
      </c>
      <c r="V3509" t="s">
        <v>10744</v>
      </c>
      <c r="W3509" t="s">
        <v>17053</v>
      </c>
    </row>
    <row r="3510" spans="1:23" ht="17.399999999999999" customHeight="1">
      <c r="A3510" s="7" t="s">
        <v>10621</v>
      </c>
      <c r="B3510" s="7" t="s">
        <v>10713</v>
      </c>
      <c r="I3510" s="7" t="s">
        <v>1684</v>
      </c>
      <c r="J3510" s="7" t="s">
        <v>1685</v>
      </c>
      <c r="K3510" s="7">
        <v>24112</v>
      </c>
      <c r="L3510" s="7">
        <v>9</v>
      </c>
      <c r="M3510" s="7">
        <v>27</v>
      </c>
      <c r="N3510" s="7">
        <v>1970</v>
      </c>
      <c r="O3510" s="3" t="s">
        <v>10742</v>
      </c>
      <c r="Q3510" s="2">
        <v>7617</v>
      </c>
      <c r="S3510" s="7" t="str">
        <f t="shared" si="54"/>
        <v>Tamura_24112_E_DSC_7617</v>
      </c>
      <c r="U3510" t="s">
        <v>10745</v>
      </c>
      <c r="V3510" t="s">
        <v>10746</v>
      </c>
      <c r="W3510" t="s">
        <v>17053</v>
      </c>
    </row>
    <row r="3511" spans="1:23" ht="17.399999999999999" customHeight="1">
      <c r="A3511" s="7" t="s">
        <v>10621</v>
      </c>
      <c r="B3511" s="7" t="s">
        <v>10713</v>
      </c>
      <c r="I3511" s="7" t="s">
        <v>1684</v>
      </c>
      <c r="J3511" s="7" t="s">
        <v>1685</v>
      </c>
      <c r="K3511" s="7">
        <v>24367</v>
      </c>
      <c r="L3511" s="7">
        <v>8</v>
      </c>
      <c r="M3511" s="7">
        <v>22</v>
      </c>
      <c r="N3511" s="7">
        <v>1971</v>
      </c>
      <c r="O3511" s="3" t="s">
        <v>10747</v>
      </c>
      <c r="Q3511" s="2">
        <v>7618</v>
      </c>
      <c r="S3511" s="7" t="str">
        <f t="shared" si="54"/>
        <v>Tamura_24367_E_DSC_7618</v>
      </c>
      <c r="U3511" t="s">
        <v>10748</v>
      </c>
      <c r="V3511" t="s">
        <v>10749</v>
      </c>
      <c r="W3511" t="s">
        <v>17053</v>
      </c>
    </row>
    <row r="3512" spans="1:23" ht="17.399999999999999" customHeight="1">
      <c r="A3512" s="7" t="s">
        <v>10621</v>
      </c>
      <c r="B3512" s="7" t="s">
        <v>10713</v>
      </c>
      <c r="I3512" s="7" t="s">
        <v>33</v>
      </c>
      <c r="J3512" s="7" t="s">
        <v>34</v>
      </c>
      <c r="K3512" s="7">
        <v>10</v>
      </c>
      <c r="L3512" s="7">
        <v>8</v>
      </c>
      <c r="M3512" s="7" t="s">
        <v>35</v>
      </c>
      <c r="N3512" s="7">
        <v>1901</v>
      </c>
      <c r="O3512" s="7" t="s">
        <v>10750</v>
      </c>
      <c r="Q3512" s="2">
        <v>7619</v>
      </c>
      <c r="S3512" s="7" t="str">
        <f t="shared" si="54"/>
        <v>Faurie_10_E_DSC_7619</v>
      </c>
      <c r="U3512" t="s">
        <v>10751</v>
      </c>
      <c r="V3512" t="s">
        <v>10752</v>
      </c>
      <c r="W3512" t="s">
        <v>17053</v>
      </c>
    </row>
    <row r="3513" spans="1:23" ht="17.399999999999999" customHeight="1">
      <c r="A3513" s="7" t="s">
        <v>10621</v>
      </c>
      <c r="B3513" s="7" t="s">
        <v>10713</v>
      </c>
      <c r="I3513" s="7" t="s">
        <v>21</v>
      </c>
      <c r="J3513" s="7" t="s">
        <v>22</v>
      </c>
      <c r="K3513" s="7">
        <v>503</v>
      </c>
      <c r="L3513" s="7">
        <v>8</v>
      </c>
      <c r="M3513" s="7">
        <v>30</v>
      </c>
      <c r="N3513" s="7">
        <v>1908</v>
      </c>
      <c r="O3513" s="7" t="s">
        <v>4888</v>
      </c>
      <c r="Q3513" s="2">
        <v>7620</v>
      </c>
      <c r="S3513" s="7" t="str">
        <f t="shared" si="54"/>
        <v>Taquet_503_E_DSC_7620</v>
      </c>
      <c r="U3513" t="s">
        <v>10753</v>
      </c>
      <c r="V3513" t="s">
        <v>10754</v>
      </c>
      <c r="W3513" t="s">
        <v>17053</v>
      </c>
    </row>
    <row r="3514" spans="1:23" ht="17.399999999999999" customHeight="1">
      <c r="A3514" s="7" t="s">
        <v>10621</v>
      </c>
      <c r="I3514" s="7" t="s">
        <v>33</v>
      </c>
      <c r="J3514" s="7" t="s">
        <v>34</v>
      </c>
      <c r="K3514" s="7">
        <v>21</v>
      </c>
      <c r="L3514" s="7">
        <v>6</v>
      </c>
      <c r="M3514" s="7" t="s">
        <v>35</v>
      </c>
      <c r="N3514" s="7">
        <v>1901</v>
      </c>
      <c r="O3514" s="7" t="s">
        <v>1126</v>
      </c>
      <c r="Q3514" s="2">
        <v>7621</v>
      </c>
      <c r="S3514" s="7" t="str">
        <f t="shared" si="54"/>
        <v>Faurie_21_E_DSC_7621</v>
      </c>
      <c r="U3514" t="s">
        <v>10755</v>
      </c>
      <c r="V3514" t="s">
        <v>10756</v>
      </c>
      <c r="W3514" t="s">
        <v>17053</v>
      </c>
    </row>
    <row r="3515" spans="1:23" ht="17.399999999999999" customHeight="1">
      <c r="A3515" s="7" t="s">
        <v>10621</v>
      </c>
      <c r="B3515" s="7"/>
      <c r="I3515" s="7" t="s">
        <v>33</v>
      </c>
      <c r="J3515" s="7" t="s">
        <v>34</v>
      </c>
      <c r="K3515" s="7">
        <v>21</v>
      </c>
      <c r="L3515" s="7">
        <v>6</v>
      </c>
      <c r="M3515" s="7" t="s">
        <v>35</v>
      </c>
      <c r="N3515" s="7">
        <v>1901</v>
      </c>
      <c r="O3515" s="7" t="s">
        <v>1126</v>
      </c>
      <c r="Q3515" s="2">
        <v>7622</v>
      </c>
      <c r="R3515" s="7" t="s">
        <v>10757</v>
      </c>
      <c r="S3515" s="7" t="str">
        <f t="shared" si="54"/>
        <v>Faurie_21_E_DSC_7622</v>
      </c>
      <c r="U3515" t="s">
        <v>10758</v>
      </c>
      <c r="V3515" t="s">
        <v>10759</v>
      </c>
      <c r="W3515" t="s">
        <v>17053</v>
      </c>
    </row>
    <row r="3516" spans="1:23" ht="17.399999999999999" customHeight="1">
      <c r="A3516" s="7" t="s">
        <v>10621</v>
      </c>
      <c r="B3516" s="7" t="s">
        <v>10760</v>
      </c>
      <c r="I3516" s="7" t="s">
        <v>21</v>
      </c>
      <c r="J3516" s="7" t="s">
        <v>22</v>
      </c>
      <c r="K3516" s="7">
        <v>5339</v>
      </c>
      <c r="L3516" s="7">
        <v>8</v>
      </c>
      <c r="M3516" s="7">
        <v>27</v>
      </c>
      <c r="N3516" s="7">
        <v>1911</v>
      </c>
      <c r="O3516" s="7" t="s">
        <v>7289</v>
      </c>
      <c r="Q3516" s="2">
        <v>7623</v>
      </c>
      <c r="S3516" s="7" t="str">
        <f t="shared" si="54"/>
        <v>Taquet_5339_E_DSC_7623</v>
      </c>
      <c r="U3516" t="s">
        <v>10761</v>
      </c>
      <c r="V3516" t="s">
        <v>10762</v>
      </c>
      <c r="W3516" t="s">
        <v>17053</v>
      </c>
    </row>
    <row r="3517" spans="1:23" ht="17.399999999999999" customHeight="1">
      <c r="A3517" s="7" t="s">
        <v>10621</v>
      </c>
      <c r="B3517" s="7" t="s">
        <v>10763</v>
      </c>
      <c r="I3517" s="7" t="s">
        <v>33</v>
      </c>
      <c r="J3517" s="7" t="s">
        <v>34</v>
      </c>
      <c r="K3517" s="7">
        <v>1723</v>
      </c>
      <c r="L3517" s="7">
        <v>8</v>
      </c>
      <c r="M3517" s="7" t="s">
        <v>35</v>
      </c>
      <c r="N3517" s="7">
        <v>1907</v>
      </c>
      <c r="O3517" s="7" t="s">
        <v>453</v>
      </c>
      <c r="Q3517" s="2">
        <v>7624</v>
      </c>
      <c r="S3517" s="7" t="str">
        <f t="shared" si="54"/>
        <v>Faurie_1723_E_DSC_7624</v>
      </c>
      <c r="U3517" t="s">
        <v>10764</v>
      </c>
      <c r="V3517" t="s">
        <v>10765</v>
      </c>
      <c r="W3517" t="s">
        <v>17053</v>
      </c>
    </row>
    <row r="3518" spans="1:23" ht="17.399999999999999" customHeight="1">
      <c r="A3518" s="7" t="s">
        <v>10621</v>
      </c>
      <c r="B3518" s="7" t="s">
        <v>10766</v>
      </c>
      <c r="I3518" s="7" t="s">
        <v>33</v>
      </c>
      <c r="J3518" s="7" t="s">
        <v>34</v>
      </c>
      <c r="K3518" s="7">
        <v>156</v>
      </c>
      <c r="L3518" s="7">
        <v>7</v>
      </c>
      <c r="M3518" s="7" t="s">
        <v>35</v>
      </c>
      <c r="N3518" s="7">
        <v>1906</v>
      </c>
      <c r="O3518" s="7" t="s">
        <v>5993</v>
      </c>
      <c r="Q3518" s="2">
        <v>7625</v>
      </c>
      <c r="S3518" s="7" t="str">
        <f t="shared" si="54"/>
        <v>Faurie_156_E_DSC_7625</v>
      </c>
      <c r="U3518" t="s">
        <v>10767</v>
      </c>
      <c r="V3518" t="s">
        <v>10768</v>
      </c>
      <c r="W3518" t="s">
        <v>17053</v>
      </c>
    </row>
    <row r="3519" spans="1:23" ht="17.399999999999999" customHeight="1">
      <c r="A3519" s="7" t="s">
        <v>10621</v>
      </c>
      <c r="B3519" s="7" t="s">
        <v>10766</v>
      </c>
      <c r="I3519" s="7" t="s">
        <v>33</v>
      </c>
      <c r="J3519" s="7" t="s">
        <v>34</v>
      </c>
      <c r="K3519" s="7">
        <v>157</v>
      </c>
      <c r="L3519" s="7">
        <v>10</v>
      </c>
      <c r="M3519" s="7" t="s">
        <v>35</v>
      </c>
      <c r="N3519" s="7">
        <v>1906</v>
      </c>
      <c r="O3519" s="7" t="s">
        <v>453</v>
      </c>
      <c r="Q3519" s="2">
        <v>7626</v>
      </c>
      <c r="S3519" s="7" t="str">
        <f t="shared" si="54"/>
        <v>Faurie_157_E_DSC_7626</v>
      </c>
      <c r="U3519" t="s">
        <v>10769</v>
      </c>
      <c r="V3519" t="s">
        <v>10770</v>
      </c>
      <c r="W3519" t="s">
        <v>17053</v>
      </c>
    </row>
    <row r="3520" spans="1:23" ht="17.399999999999999" customHeight="1">
      <c r="A3520" s="7" t="s">
        <v>10621</v>
      </c>
      <c r="B3520" s="7" t="s">
        <v>10771</v>
      </c>
      <c r="I3520" s="7" t="s">
        <v>876</v>
      </c>
      <c r="J3520" s="7" t="s">
        <v>877</v>
      </c>
      <c r="K3520" s="7">
        <v>9500</v>
      </c>
      <c r="L3520" s="7">
        <v>8</v>
      </c>
      <c r="M3520" s="7">
        <v>7</v>
      </c>
      <c r="N3520" s="7">
        <v>1949</v>
      </c>
      <c r="O3520" s="3" t="s">
        <v>10772</v>
      </c>
      <c r="Q3520" s="2">
        <v>7627</v>
      </c>
      <c r="S3520" s="7" t="str">
        <f t="shared" si="54"/>
        <v>Chung.I.C._9500_E_DSC_7627</v>
      </c>
      <c r="U3520" t="s">
        <v>10773</v>
      </c>
      <c r="V3520" t="s">
        <v>10774</v>
      </c>
      <c r="W3520" t="s">
        <v>17053</v>
      </c>
    </row>
    <row r="3521" spans="1:23" ht="17.399999999999999" customHeight="1">
      <c r="A3521" s="7" t="s">
        <v>10621</v>
      </c>
      <c r="B3521" s="7" t="s">
        <v>10775</v>
      </c>
      <c r="I3521" s="7" t="s">
        <v>33</v>
      </c>
      <c r="J3521" s="7" t="s">
        <v>34</v>
      </c>
      <c r="K3521" s="7">
        <v>155</v>
      </c>
      <c r="L3521" s="7">
        <v>7</v>
      </c>
      <c r="M3521" s="7" t="s">
        <v>35</v>
      </c>
      <c r="N3521" s="7">
        <v>1906</v>
      </c>
      <c r="O3521" s="7" t="s">
        <v>5993</v>
      </c>
      <c r="Q3521" s="2">
        <v>7628</v>
      </c>
      <c r="S3521" s="7" t="str">
        <f t="shared" si="54"/>
        <v>Faurie_155_E_DSC_7628</v>
      </c>
      <c r="U3521" t="s">
        <v>10776</v>
      </c>
      <c r="V3521" t="s">
        <v>10777</v>
      </c>
      <c r="W3521" t="s">
        <v>17053</v>
      </c>
    </row>
    <row r="3522" spans="1:23" ht="17.399999999999999" customHeight="1">
      <c r="A3522" s="7" t="s">
        <v>10621</v>
      </c>
      <c r="B3522" s="7" t="s">
        <v>10778</v>
      </c>
      <c r="I3522" s="7" t="s">
        <v>33</v>
      </c>
      <c r="J3522" s="7" t="s">
        <v>34</v>
      </c>
      <c r="K3522" s="7">
        <v>19</v>
      </c>
      <c r="L3522" s="7">
        <v>8</v>
      </c>
      <c r="M3522" s="7" t="s">
        <v>35</v>
      </c>
      <c r="N3522" s="7">
        <v>1901</v>
      </c>
      <c r="O3522" s="7" t="s">
        <v>5993</v>
      </c>
      <c r="Q3522" s="2">
        <v>7629</v>
      </c>
      <c r="S3522" s="7" t="str">
        <f t="shared" ref="S3522:S3585" si="55">CONCATENATE(J3522,"_",K3522,"_","E","_","DSC","_", Q3522)</f>
        <v>Faurie_19_E_DSC_7629</v>
      </c>
      <c r="U3522" t="s">
        <v>10779</v>
      </c>
      <c r="V3522" t="s">
        <v>10780</v>
      </c>
      <c r="W3522" t="s">
        <v>17053</v>
      </c>
    </row>
    <row r="3523" spans="1:23" ht="17.399999999999999" customHeight="1">
      <c r="A3523" s="7" t="s">
        <v>10621</v>
      </c>
      <c r="B3523" s="7" t="s">
        <v>10781</v>
      </c>
      <c r="I3523" s="7" t="s">
        <v>616</v>
      </c>
      <c r="J3523" s="7" t="s">
        <v>22</v>
      </c>
      <c r="K3523" s="7">
        <v>508</v>
      </c>
      <c r="L3523" s="7">
        <v>8</v>
      </c>
      <c r="M3523" s="7">
        <v>13</v>
      </c>
      <c r="N3523" s="7">
        <v>1908</v>
      </c>
      <c r="O3523" s="7" t="s">
        <v>10782</v>
      </c>
      <c r="Q3523" s="2">
        <v>7630</v>
      </c>
      <c r="S3523" s="7" t="str">
        <f t="shared" si="55"/>
        <v>Taquet_508_E_DSC_7630</v>
      </c>
      <c r="U3523" t="s">
        <v>10783</v>
      </c>
      <c r="V3523" t="s">
        <v>10784</v>
      </c>
      <c r="W3523" t="s">
        <v>17053</v>
      </c>
    </row>
    <row r="3524" spans="1:23" ht="17.399999999999999" customHeight="1">
      <c r="A3524" s="7" t="s">
        <v>10621</v>
      </c>
      <c r="B3524" s="7" t="s">
        <v>10785</v>
      </c>
      <c r="I3524" s="7" t="s">
        <v>33</v>
      </c>
      <c r="J3524" s="7" t="s">
        <v>34</v>
      </c>
      <c r="K3524" s="7">
        <v>1721</v>
      </c>
      <c r="L3524" s="7">
        <v>8</v>
      </c>
      <c r="M3524" s="7" t="s">
        <v>35</v>
      </c>
      <c r="N3524" s="7">
        <v>1907</v>
      </c>
      <c r="O3524" s="7" t="s">
        <v>10786</v>
      </c>
      <c r="Q3524" s="2">
        <v>7631</v>
      </c>
      <c r="S3524" s="7" t="str">
        <f t="shared" si="55"/>
        <v>Faurie_1721_E_DSC_7631</v>
      </c>
      <c r="U3524" t="s">
        <v>10787</v>
      </c>
      <c r="V3524" t="s">
        <v>10788</v>
      </c>
      <c r="W3524" t="s">
        <v>17053</v>
      </c>
    </row>
    <row r="3525" spans="1:23" ht="17.399999999999999" customHeight="1">
      <c r="A3525" s="7" t="s">
        <v>10621</v>
      </c>
      <c r="B3525" s="7" t="s">
        <v>10789</v>
      </c>
      <c r="I3525" s="7" t="s">
        <v>33</v>
      </c>
      <c r="J3525" s="7" t="s">
        <v>34</v>
      </c>
      <c r="K3525" s="7" t="s">
        <v>757</v>
      </c>
      <c r="L3525" s="7">
        <v>8</v>
      </c>
      <c r="M3525" s="7" t="s">
        <v>35</v>
      </c>
      <c r="N3525" s="7">
        <v>1901</v>
      </c>
      <c r="O3525" s="7" t="s">
        <v>5993</v>
      </c>
      <c r="Q3525" s="2">
        <v>7632</v>
      </c>
      <c r="S3525" s="7" t="str">
        <f t="shared" si="55"/>
        <v>Faurie_S.N._E_DSC_7632</v>
      </c>
      <c r="U3525" t="s">
        <v>10790</v>
      </c>
      <c r="V3525" t="s">
        <v>10791</v>
      </c>
      <c r="W3525" t="s">
        <v>17053</v>
      </c>
    </row>
    <row r="3526" spans="1:23" ht="17.399999999999999" customHeight="1">
      <c r="A3526" s="7" t="s">
        <v>10621</v>
      </c>
      <c r="B3526" s="7" t="s">
        <v>10792</v>
      </c>
      <c r="I3526" s="7" t="s">
        <v>33</v>
      </c>
      <c r="J3526" s="7" t="s">
        <v>34</v>
      </c>
      <c r="K3526" s="7">
        <v>1720</v>
      </c>
      <c r="L3526" s="7">
        <v>8</v>
      </c>
      <c r="M3526" s="7" t="s">
        <v>35</v>
      </c>
      <c r="N3526" s="7">
        <v>1907</v>
      </c>
      <c r="O3526" s="7" t="s">
        <v>5040</v>
      </c>
      <c r="Q3526" s="2">
        <v>7633</v>
      </c>
      <c r="S3526" s="7" t="str">
        <f t="shared" si="55"/>
        <v>Faurie_1720_E_DSC_7633</v>
      </c>
      <c r="U3526" t="s">
        <v>10793</v>
      </c>
      <c r="V3526" t="s">
        <v>10794</v>
      </c>
      <c r="W3526" t="s">
        <v>17053</v>
      </c>
    </row>
    <row r="3527" spans="1:23" ht="17.399999999999999" customHeight="1">
      <c r="A3527" s="7" t="s">
        <v>10621</v>
      </c>
      <c r="I3527" s="7" t="s">
        <v>33</v>
      </c>
      <c r="J3527" s="7" t="s">
        <v>34</v>
      </c>
      <c r="K3527" s="7">
        <v>20</v>
      </c>
      <c r="L3527" s="7" t="s">
        <v>10795</v>
      </c>
      <c r="M3527" s="7" t="s">
        <v>35</v>
      </c>
      <c r="N3527" s="7">
        <v>1901</v>
      </c>
      <c r="O3527" s="7" t="s">
        <v>10796</v>
      </c>
      <c r="Q3527" s="2">
        <v>7634</v>
      </c>
      <c r="S3527" s="7" t="str">
        <f t="shared" si="55"/>
        <v>Faurie_20_E_DSC_7634</v>
      </c>
      <c r="U3527" t="s">
        <v>10797</v>
      </c>
      <c r="V3527" t="s">
        <v>10798</v>
      </c>
      <c r="W3527" t="s">
        <v>17053</v>
      </c>
    </row>
    <row r="3528" spans="1:23" ht="17.399999999999999" customHeight="1">
      <c r="A3528" s="7" t="s">
        <v>10621</v>
      </c>
      <c r="B3528" s="7" t="s">
        <v>10792</v>
      </c>
      <c r="I3528" s="7" t="s">
        <v>33</v>
      </c>
      <c r="J3528" s="7" t="s">
        <v>34</v>
      </c>
      <c r="K3528" s="7">
        <v>151</v>
      </c>
      <c r="L3528" s="7">
        <v>6</v>
      </c>
      <c r="M3528" s="7" t="s">
        <v>35</v>
      </c>
      <c r="N3528" s="7">
        <v>1906</v>
      </c>
      <c r="O3528" s="7" t="s">
        <v>693</v>
      </c>
      <c r="Q3528" s="2">
        <v>7635</v>
      </c>
      <c r="S3528" s="7" t="str">
        <f t="shared" si="55"/>
        <v>Faurie_151_E_DSC_7635</v>
      </c>
      <c r="U3528" t="s">
        <v>10799</v>
      </c>
      <c r="V3528" t="s">
        <v>10800</v>
      </c>
      <c r="W3528" t="s">
        <v>17053</v>
      </c>
    </row>
    <row r="3529" spans="1:23" ht="17.399999999999999" customHeight="1">
      <c r="A3529" s="7" t="s">
        <v>10621</v>
      </c>
      <c r="B3529" s="7" t="s">
        <v>10792</v>
      </c>
      <c r="I3529" s="7" t="s">
        <v>33</v>
      </c>
      <c r="J3529" s="7" t="s">
        <v>34</v>
      </c>
      <c r="K3529" s="7">
        <v>150</v>
      </c>
      <c r="L3529" s="7">
        <v>7</v>
      </c>
      <c r="M3529" s="7">
        <v>4</v>
      </c>
      <c r="N3529" s="7">
        <v>1906</v>
      </c>
      <c r="O3529" s="7" t="s">
        <v>5993</v>
      </c>
      <c r="Q3529" s="2">
        <v>7636</v>
      </c>
      <c r="S3529" s="7" t="str">
        <f t="shared" si="55"/>
        <v>Faurie_150_E_DSC_7636</v>
      </c>
      <c r="U3529" t="s">
        <v>10801</v>
      </c>
      <c r="V3529" t="s">
        <v>10802</v>
      </c>
      <c r="W3529" t="s">
        <v>17053</v>
      </c>
    </row>
    <row r="3530" spans="1:23" ht="17.399999999999999" customHeight="1">
      <c r="A3530" s="7" t="s">
        <v>10621</v>
      </c>
      <c r="B3530" s="7" t="s">
        <v>10792</v>
      </c>
      <c r="I3530" s="7" t="s">
        <v>33</v>
      </c>
      <c r="J3530" s="7" t="s">
        <v>34</v>
      </c>
      <c r="K3530" s="7">
        <v>150</v>
      </c>
      <c r="L3530" s="7">
        <v>7</v>
      </c>
      <c r="M3530" s="7">
        <v>4</v>
      </c>
      <c r="N3530" s="7">
        <v>1906</v>
      </c>
      <c r="O3530" s="7" t="s">
        <v>5993</v>
      </c>
      <c r="Q3530" s="2">
        <v>7637</v>
      </c>
      <c r="R3530" s="7" t="s">
        <v>10803</v>
      </c>
      <c r="S3530" s="7" t="str">
        <f t="shared" si="55"/>
        <v>Faurie_150_E_DSC_7637</v>
      </c>
      <c r="U3530" t="s">
        <v>10804</v>
      </c>
      <c r="V3530" t="s">
        <v>10805</v>
      </c>
      <c r="W3530" t="s">
        <v>17053</v>
      </c>
    </row>
    <row r="3531" spans="1:23" ht="17.399999999999999" customHeight="1">
      <c r="A3531" s="7" t="s">
        <v>10621</v>
      </c>
      <c r="B3531" s="7" t="s">
        <v>10792</v>
      </c>
      <c r="I3531" s="7" t="s">
        <v>33</v>
      </c>
      <c r="J3531" s="7" t="s">
        <v>34</v>
      </c>
      <c r="K3531" s="7">
        <v>23</v>
      </c>
      <c r="L3531" s="7">
        <v>9</v>
      </c>
      <c r="M3531" s="7" t="s">
        <v>35</v>
      </c>
      <c r="N3531" s="7">
        <v>1901</v>
      </c>
      <c r="O3531" s="7" t="s">
        <v>10806</v>
      </c>
      <c r="Q3531" s="2">
        <v>7638</v>
      </c>
      <c r="S3531" s="7" t="str">
        <f t="shared" si="55"/>
        <v>Faurie_23_E_DSC_7638</v>
      </c>
      <c r="U3531" t="s">
        <v>10807</v>
      </c>
      <c r="V3531" t="s">
        <v>10808</v>
      </c>
      <c r="W3531" t="s">
        <v>17053</v>
      </c>
    </row>
    <row r="3532" spans="1:23" ht="17.399999999999999" customHeight="1">
      <c r="A3532" s="7" t="s">
        <v>10621</v>
      </c>
      <c r="B3532" s="7" t="s">
        <v>10809</v>
      </c>
      <c r="I3532" s="7" t="s">
        <v>33</v>
      </c>
      <c r="J3532" s="7" t="s">
        <v>34</v>
      </c>
      <c r="K3532" s="7">
        <v>158</v>
      </c>
      <c r="L3532" s="7">
        <v>7</v>
      </c>
      <c r="M3532" s="7" t="s">
        <v>35</v>
      </c>
      <c r="N3532" s="7">
        <v>1906</v>
      </c>
      <c r="O3532" s="7" t="s">
        <v>5993</v>
      </c>
      <c r="Q3532" s="2">
        <v>7639</v>
      </c>
      <c r="S3532" s="7" t="str">
        <f t="shared" si="55"/>
        <v>Faurie_158_E_DSC_7639</v>
      </c>
      <c r="U3532" t="s">
        <v>10810</v>
      </c>
      <c r="V3532" t="s">
        <v>10811</v>
      </c>
      <c r="W3532" t="s">
        <v>17053</v>
      </c>
    </row>
    <row r="3533" spans="1:23" ht="17.399999999999999" customHeight="1">
      <c r="A3533" s="7" t="s">
        <v>10621</v>
      </c>
      <c r="B3533" s="7" t="s">
        <v>10812</v>
      </c>
      <c r="I3533" s="7" t="s">
        <v>21</v>
      </c>
      <c r="J3533" s="7" t="s">
        <v>22</v>
      </c>
      <c r="K3533" s="7">
        <v>5338</v>
      </c>
      <c r="L3533" s="7">
        <v>7</v>
      </c>
      <c r="M3533" s="7" t="s">
        <v>35</v>
      </c>
      <c r="N3533" s="7">
        <v>1911</v>
      </c>
      <c r="O3533" s="7" t="s">
        <v>4007</v>
      </c>
      <c r="Q3533" s="2">
        <v>7640</v>
      </c>
      <c r="S3533" s="7" t="str">
        <f t="shared" si="55"/>
        <v>Taquet_5338_E_DSC_7640</v>
      </c>
      <c r="U3533" t="s">
        <v>10813</v>
      </c>
      <c r="V3533" t="s">
        <v>10814</v>
      </c>
      <c r="W3533" t="s">
        <v>17053</v>
      </c>
    </row>
    <row r="3534" spans="1:23" ht="17.399999999999999" customHeight="1">
      <c r="A3534" s="7" t="s">
        <v>10621</v>
      </c>
      <c r="B3534" s="7" t="s">
        <v>10812</v>
      </c>
      <c r="I3534" s="7" t="s">
        <v>21</v>
      </c>
      <c r="J3534" s="7" t="s">
        <v>22</v>
      </c>
      <c r="K3534" s="7">
        <v>2591</v>
      </c>
      <c r="L3534" s="7">
        <v>7</v>
      </c>
      <c r="M3534" s="7" t="s">
        <v>35</v>
      </c>
      <c r="N3534" s="7">
        <v>1909</v>
      </c>
      <c r="O3534" s="7" t="s">
        <v>4007</v>
      </c>
      <c r="Q3534" s="2">
        <v>7641</v>
      </c>
      <c r="S3534" s="7" t="str">
        <f t="shared" si="55"/>
        <v>Taquet_2591_E_DSC_7641</v>
      </c>
      <c r="U3534" t="s">
        <v>10815</v>
      </c>
      <c r="V3534" t="s">
        <v>10816</v>
      </c>
      <c r="W3534" t="s">
        <v>17053</v>
      </c>
    </row>
    <row r="3535" spans="1:23" ht="17.399999999999999" customHeight="1">
      <c r="A3535" s="7" t="s">
        <v>10621</v>
      </c>
      <c r="B3535" s="7" t="s">
        <v>10817</v>
      </c>
      <c r="I3535" s="7" t="s">
        <v>33</v>
      </c>
      <c r="J3535" s="7" t="s">
        <v>34</v>
      </c>
      <c r="K3535" s="7">
        <v>154</v>
      </c>
      <c r="L3535" s="7">
        <v>8</v>
      </c>
      <c r="M3535" s="7" t="s">
        <v>35</v>
      </c>
      <c r="N3535" s="7">
        <v>1906</v>
      </c>
      <c r="O3535" s="7" t="s">
        <v>1126</v>
      </c>
      <c r="Q3535" s="2">
        <v>7642</v>
      </c>
      <c r="S3535" s="7" t="str">
        <f t="shared" si="55"/>
        <v>Faurie_154_E_DSC_7642</v>
      </c>
      <c r="U3535" t="s">
        <v>10818</v>
      </c>
      <c r="V3535" t="s">
        <v>10819</v>
      </c>
      <c r="W3535" t="s">
        <v>17053</v>
      </c>
    </row>
    <row r="3536" spans="1:23" ht="17.399999999999999" customHeight="1">
      <c r="A3536" s="7" t="s">
        <v>10621</v>
      </c>
      <c r="B3536" s="7" t="s">
        <v>10820</v>
      </c>
      <c r="I3536" s="7" t="s">
        <v>1684</v>
      </c>
      <c r="J3536" s="7" t="s">
        <v>1685</v>
      </c>
      <c r="K3536" s="7" t="s">
        <v>10821</v>
      </c>
      <c r="L3536" s="7">
        <v>8</v>
      </c>
      <c r="M3536" s="7">
        <v>22</v>
      </c>
      <c r="N3536" s="7">
        <v>1971</v>
      </c>
      <c r="O3536" s="3" t="s">
        <v>10747</v>
      </c>
      <c r="Q3536" s="2">
        <v>7643</v>
      </c>
      <c r="S3536" s="7" t="str">
        <f t="shared" si="55"/>
        <v>Tamura_24366 b_E_DSC_7643</v>
      </c>
      <c r="U3536" t="s">
        <v>10822</v>
      </c>
      <c r="V3536" t="s">
        <v>10823</v>
      </c>
      <c r="W3536" t="s">
        <v>17053</v>
      </c>
    </row>
    <row r="3537" spans="1:23" ht="17.399999999999999" customHeight="1">
      <c r="A3537" s="7" t="s">
        <v>10621</v>
      </c>
      <c r="B3537" s="7" t="s">
        <v>10820</v>
      </c>
      <c r="I3537" s="7" t="s">
        <v>1684</v>
      </c>
      <c r="J3537" s="7" t="s">
        <v>1685</v>
      </c>
      <c r="K3537" s="7" t="s">
        <v>10821</v>
      </c>
      <c r="L3537" s="7">
        <v>8</v>
      </c>
      <c r="M3537" s="7">
        <v>22</v>
      </c>
      <c r="N3537" s="7">
        <v>1971</v>
      </c>
      <c r="O3537" s="3" t="s">
        <v>10747</v>
      </c>
      <c r="Q3537" s="2">
        <v>7644</v>
      </c>
      <c r="S3537" s="7" t="str">
        <f t="shared" si="55"/>
        <v>Tamura_24366 b_E_DSC_7644</v>
      </c>
      <c r="U3537" t="s">
        <v>10824</v>
      </c>
      <c r="V3537" t="s">
        <v>10825</v>
      </c>
      <c r="W3537" t="s">
        <v>17053</v>
      </c>
    </row>
    <row r="3538" spans="1:23" ht="17.399999999999999" customHeight="1">
      <c r="A3538" s="7" t="s">
        <v>10621</v>
      </c>
      <c r="B3538" s="7" t="s">
        <v>10826</v>
      </c>
      <c r="I3538" s="7" t="s">
        <v>21</v>
      </c>
      <c r="J3538" s="7" t="s">
        <v>22</v>
      </c>
      <c r="K3538" s="7">
        <v>505</v>
      </c>
      <c r="L3538" s="7">
        <v>8</v>
      </c>
      <c r="M3538" s="7">
        <v>30</v>
      </c>
      <c r="N3538" s="7">
        <v>1908</v>
      </c>
      <c r="O3538" s="7" t="s">
        <v>4471</v>
      </c>
      <c r="Q3538" s="2">
        <v>7645</v>
      </c>
      <c r="S3538" s="7" t="str">
        <f t="shared" si="55"/>
        <v>Taquet_505_E_DSC_7645</v>
      </c>
      <c r="U3538" t="s">
        <v>10827</v>
      </c>
      <c r="V3538" t="s">
        <v>10828</v>
      </c>
      <c r="W3538" t="s">
        <v>17053</v>
      </c>
    </row>
    <row r="3539" spans="1:23" ht="17.399999999999999" customHeight="1">
      <c r="A3539" s="7" t="s">
        <v>10621</v>
      </c>
      <c r="B3539" s="7" t="s">
        <v>10829</v>
      </c>
      <c r="I3539" s="7" t="s">
        <v>21</v>
      </c>
      <c r="J3539" s="7" t="s">
        <v>22</v>
      </c>
      <c r="K3539" s="7">
        <v>2566</v>
      </c>
      <c r="L3539" s="7">
        <v>7</v>
      </c>
      <c r="M3539" s="7" t="s">
        <v>35</v>
      </c>
      <c r="N3539" s="7">
        <v>1909</v>
      </c>
      <c r="O3539" s="7" t="s">
        <v>6014</v>
      </c>
      <c r="Q3539" s="2">
        <v>7646</v>
      </c>
      <c r="S3539" s="7" t="str">
        <f t="shared" si="55"/>
        <v>Taquet_2566_E_DSC_7646</v>
      </c>
      <c r="U3539" t="s">
        <v>10830</v>
      </c>
      <c r="V3539" t="s">
        <v>10831</v>
      </c>
      <c r="W3539" t="s">
        <v>17053</v>
      </c>
    </row>
    <row r="3540" spans="1:23" ht="17.399999999999999" customHeight="1">
      <c r="A3540" s="7" t="s">
        <v>10621</v>
      </c>
      <c r="B3540" s="7" t="s">
        <v>10829</v>
      </c>
      <c r="I3540" s="7" t="s">
        <v>21</v>
      </c>
      <c r="J3540" s="7" t="s">
        <v>22</v>
      </c>
      <c r="K3540" s="7">
        <v>2564</v>
      </c>
      <c r="L3540" s="7">
        <v>8</v>
      </c>
      <c r="M3540" s="7" t="s">
        <v>35</v>
      </c>
      <c r="N3540" s="7">
        <v>1909</v>
      </c>
      <c r="O3540" s="7" t="s">
        <v>10832</v>
      </c>
      <c r="Q3540" s="2">
        <v>7647</v>
      </c>
      <c r="S3540" s="7" t="str">
        <f t="shared" si="55"/>
        <v>Taquet_2564_E_DSC_7647</v>
      </c>
      <c r="U3540" t="s">
        <v>10833</v>
      </c>
      <c r="V3540" t="s">
        <v>10834</v>
      </c>
      <c r="W3540" t="s">
        <v>17053</v>
      </c>
    </row>
    <row r="3541" spans="1:23" ht="17.399999999999999" customHeight="1">
      <c r="A3541" s="7" t="s">
        <v>10621</v>
      </c>
      <c r="I3541" s="7" t="s">
        <v>33</v>
      </c>
      <c r="J3541" s="7" t="s">
        <v>34</v>
      </c>
      <c r="K3541" s="7" t="s">
        <v>757</v>
      </c>
      <c r="L3541" s="7">
        <v>9</v>
      </c>
      <c r="M3541" s="7">
        <v>1</v>
      </c>
      <c r="N3541" s="7">
        <v>1901</v>
      </c>
      <c r="O3541" s="7" t="s">
        <v>10835</v>
      </c>
      <c r="Q3541" s="2">
        <v>7648</v>
      </c>
      <c r="S3541" s="7" t="str">
        <f t="shared" si="55"/>
        <v>Faurie_S.N._E_DSC_7648</v>
      </c>
      <c r="U3541" t="s">
        <v>10836</v>
      </c>
      <c r="V3541" t="s">
        <v>10837</v>
      </c>
      <c r="W3541" t="s">
        <v>17053</v>
      </c>
    </row>
    <row r="3542" spans="1:23" ht="17.399999999999999" customHeight="1">
      <c r="A3542" s="7" t="s">
        <v>10621</v>
      </c>
      <c r="I3542" s="7" t="s">
        <v>33</v>
      </c>
      <c r="J3542" s="7" t="s">
        <v>34</v>
      </c>
      <c r="K3542" s="7">
        <v>22</v>
      </c>
      <c r="L3542" s="7">
        <v>9</v>
      </c>
      <c r="M3542" s="7">
        <v>22</v>
      </c>
      <c r="N3542" s="7">
        <v>1901</v>
      </c>
      <c r="O3542" s="7" t="s">
        <v>10010</v>
      </c>
      <c r="Q3542" s="2">
        <v>7649</v>
      </c>
      <c r="S3542" s="7" t="str">
        <f t="shared" si="55"/>
        <v>Faurie_22_E_DSC_7649</v>
      </c>
      <c r="U3542" t="s">
        <v>10838</v>
      </c>
      <c r="V3542" t="s">
        <v>10839</v>
      </c>
      <c r="W3542" t="s">
        <v>17053</v>
      </c>
    </row>
    <row r="3543" spans="1:23" ht="17.399999999999999" customHeight="1">
      <c r="A3543" s="7" t="s">
        <v>10621</v>
      </c>
      <c r="B3543" s="7" t="s">
        <v>10840</v>
      </c>
      <c r="I3543" s="7" t="s">
        <v>1684</v>
      </c>
      <c r="J3543" s="7" t="s">
        <v>1685</v>
      </c>
      <c r="K3543" s="7">
        <v>24192</v>
      </c>
      <c r="L3543" s="7">
        <v>10</v>
      </c>
      <c r="M3543" s="7">
        <v>3</v>
      </c>
      <c r="N3543" s="7">
        <v>1970</v>
      </c>
      <c r="O3543" s="3" t="s">
        <v>10841</v>
      </c>
      <c r="Q3543" s="2">
        <v>7650</v>
      </c>
      <c r="S3543" s="7" t="str">
        <f t="shared" si="55"/>
        <v>Tamura_24192_E_DSC_7650</v>
      </c>
      <c r="U3543" t="s">
        <v>10842</v>
      </c>
      <c r="V3543" t="s">
        <v>10843</v>
      </c>
      <c r="W3543" t="s">
        <v>17053</v>
      </c>
    </row>
    <row r="3544" spans="1:23" ht="17.399999999999999" customHeight="1">
      <c r="A3544" s="7" t="s">
        <v>10621</v>
      </c>
      <c r="B3544" s="7" t="s">
        <v>10844</v>
      </c>
      <c r="I3544" s="7" t="s">
        <v>21</v>
      </c>
      <c r="J3544" s="7" t="s">
        <v>22</v>
      </c>
      <c r="K3544" s="7">
        <v>2567</v>
      </c>
      <c r="L3544" s="7">
        <v>7</v>
      </c>
      <c r="M3544" s="7" t="s">
        <v>35</v>
      </c>
      <c r="N3544" s="7">
        <v>1909</v>
      </c>
      <c r="O3544" s="7" t="s">
        <v>4287</v>
      </c>
      <c r="Q3544" s="2">
        <v>7651</v>
      </c>
      <c r="S3544" s="7" t="str">
        <f t="shared" si="55"/>
        <v>Taquet_2567_E_DSC_7651</v>
      </c>
      <c r="U3544" t="s">
        <v>10845</v>
      </c>
      <c r="V3544" t="s">
        <v>10846</v>
      </c>
      <c r="W3544" t="s">
        <v>17053</v>
      </c>
    </row>
    <row r="3545" spans="1:23" ht="17.399999999999999" customHeight="1">
      <c r="A3545" s="7" t="s">
        <v>10621</v>
      </c>
      <c r="B3545" s="7" t="s">
        <v>10847</v>
      </c>
      <c r="I3545" s="7" t="s">
        <v>33</v>
      </c>
      <c r="J3545" s="7" t="s">
        <v>34</v>
      </c>
      <c r="K3545" s="7">
        <v>1719</v>
      </c>
      <c r="L3545" s="7">
        <v>5</v>
      </c>
      <c r="M3545" s="7" t="s">
        <v>35</v>
      </c>
      <c r="N3545" s="7">
        <v>1907</v>
      </c>
      <c r="O3545" s="7" t="s">
        <v>453</v>
      </c>
      <c r="Q3545" s="2">
        <v>7652</v>
      </c>
      <c r="S3545" s="7" t="str">
        <f t="shared" si="55"/>
        <v>Faurie_1719_E_DSC_7652</v>
      </c>
      <c r="U3545" t="s">
        <v>10848</v>
      </c>
      <c r="V3545" t="s">
        <v>10849</v>
      </c>
      <c r="W3545" t="s">
        <v>17053</v>
      </c>
    </row>
    <row r="3546" spans="1:23" ht="17.399999999999999" customHeight="1">
      <c r="A3546" s="7" t="s">
        <v>10621</v>
      </c>
      <c r="B3546" s="7" t="s">
        <v>10847</v>
      </c>
      <c r="I3546" s="7" t="s">
        <v>33</v>
      </c>
      <c r="J3546" s="7" t="s">
        <v>34</v>
      </c>
      <c r="K3546" s="7">
        <v>1718</v>
      </c>
      <c r="L3546" s="7">
        <v>8</v>
      </c>
      <c r="M3546" s="7" t="s">
        <v>35</v>
      </c>
      <c r="N3546" s="7">
        <v>1907</v>
      </c>
      <c r="O3546" s="7" t="s">
        <v>10850</v>
      </c>
      <c r="Q3546" s="2">
        <v>7653</v>
      </c>
      <c r="S3546" s="7" t="str">
        <f t="shared" si="55"/>
        <v>Faurie_1718_E_DSC_7653</v>
      </c>
      <c r="U3546" t="s">
        <v>10851</v>
      </c>
      <c r="V3546" t="s">
        <v>10852</v>
      </c>
      <c r="W3546" t="s">
        <v>17053</v>
      </c>
    </row>
    <row r="3547" spans="1:23" ht="17.399999999999999" customHeight="1">
      <c r="A3547" s="7" t="s">
        <v>10621</v>
      </c>
      <c r="B3547" s="7" t="s">
        <v>10844</v>
      </c>
      <c r="I3547" s="7" t="s">
        <v>33</v>
      </c>
      <c r="J3547" s="7" t="s">
        <v>34</v>
      </c>
      <c r="K3547" s="7">
        <v>24</v>
      </c>
      <c r="L3547" s="7">
        <v>7</v>
      </c>
      <c r="M3547" s="7">
        <v>1</v>
      </c>
      <c r="N3547" s="7">
        <v>1901</v>
      </c>
      <c r="O3547" s="7" t="s">
        <v>10853</v>
      </c>
      <c r="Q3547" s="2">
        <v>7654</v>
      </c>
      <c r="S3547" s="7" t="str">
        <f t="shared" si="55"/>
        <v>Faurie_24_E_DSC_7654</v>
      </c>
      <c r="U3547" t="s">
        <v>10854</v>
      </c>
      <c r="V3547" t="s">
        <v>10855</v>
      </c>
      <c r="W3547" t="s">
        <v>17053</v>
      </c>
    </row>
    <row r="3548" spans="1:23" ht="17.399999999999999" customHeight="1">
      <c r="A3548" s="7" t="s">
        <v>10621</v>
      </c>
      <c r="B3548" s="7" t="s">
        <v>10844</v>
      </c>
      <c r="I3548" s="7" t="s">
        <v>33</v>
      </c>
      <c r="J3548" s="7" t="s">
        <v>34</v>
      </c>
      <c r="K3548" s="7" t="s">
        <v>757</v>
      </c>
      <c r="L3548" s="7">
        <v>7</v>
      </c>
      <c r="M3548" s="7" t="s">
        <v>35</v>
      </c>
      <c r="N3548" s="7">
        <v>1901</v>
      </c>
      <c r="O3548" s="7" t="s">
        <v>10856</v>
      </c>
      <c r="Q3548" s="2">
        <v>7655</v>
      </c>
      <c r="S3548" s="7" t="str">
        <f t="shared" si="55"/>
        <v>Faurie_S.N._E_DSC_7655</v>
      </c>
      <c r="U3548" t="s">
        <v>10857</v>
      </c>
      <c r="V3548" t="s">
        <v>10858</v>
      </c>
      <c r="W3548" t="s">
        <v>17053</v>
      </c>
    </row>
    <row r="3549" spans="1:23" ht="17.399999999999999" customHeight="1">
      <c r="A3549" s="7" t="s">
        <v>10621</v>
      </c>
      <c r="B3549" s="7" t="s">
        <v>10859</v>
      </c>
      <c r="I3549" s="7" t="s">
        <v>21</v>
      </c>
      <c r="J3549" s="7" t="s">
        <v>22</v>
      </c>
      <c r="K3549" s="7">
        <v>509</v>
      </c>
      <c r="L3549" s="7">
        <v>8</v>
      </c>
      <c r="M3549" s="7">
        <v>13</v>
      </c>
      <c r="N3549" s="7">
        <v>1908</v>
      </c>
      <c r="O3549" s="7" t="s">
        <v>6886</v>
      </c>
      <c r="Q3549" s="2">
        <v>7656</v>
      </c>
      <c r="S3549" s="7" t="str">
        <f t="shared" si="55"/>
        <v>Taquet_509_E_DSC_7656</v>
      </c>
      <c r="U3549" t="s">
        <v>10860</v>
      </c>
      <c r="V3549" t="s">
        <v>10861</v>
      </c>
      <c r="W3549" t="s">
        <v>17053</v>
      </c>
    </row>
    <row r="3550" spans="1:23" ht="17.399999999999999" customHeight="1">
      <c r="A3550" s="7" t="s">
        <v>10621</v>
      </c>
      <c r="B3550" s="7" t="s">
        <v>10844</v>
      </c>
      <c r="I3550" s="7" t="s">
        <v>21</v>
      </c>
      <c r="J3550" s="7" t="s">
        <v>22</v>
      </c>
      <c r="K3550" s="7">
        <v>5336</v>
      </c>
      <c r="L3550" s="7">
        <v>7</v>
      </c>
      <c r="M3550" s="7" t="s">
        <v>35</v>
      </c>
      <c r="N3550" s="7">
        <v>1911</v>
      </c>
      <c r="O3550" s="7" t="s">
        <v>453</v>
      </c>
      <c r="Q3550" s="2">
        <v>7657</v>
      </c>
      <c r="S3550" s="7" t="str">
        <f t="shared" si="55"/>
        <v>Taquet_5336_E_DSC_7657</v>
      </c>
      <c r="U3550" t="s">
        <v>10862</v>
      </c>
      <c r="V3550" t="s">
        <v>10863</v>
      </c>
      <c r="W3550" t="s">
        <v>17053</v>
      </c>
    </row>
    <row r="3551" spans="1:23" ht="17.399999999999999" customHeight="1">
      <c r="A3551" s="7" t="s">
        <v>10621</v>
      </c>
      <c r="B3551" s="7" t="s">
        <v>10844</v>
      </c>
      <c r="I3551" s="7" t="s">
        <v>21</v>
      </c>
      <c r="J3551" s="7" t="s">
        <v>22</v>
      </c>
      <c r="K3551" s="7">
        <v>5335</v>
      </c>
      <c r="L3551" s="7">
        <v>7</v>
      </c>
      <c r="M3551" s="7" t="s">
        <v>35</v>
      </c>
      <c r="N3551" s="7">
        <v>1911</v>
      </c>
      <c r="O3551" s="7" t="s">
        <v>453</v>
      </c>
      <c r="Q3551" s="2">
        <v>7658</v>
      </c>
      <c r="S3551" s="7" t="str">
        <f t="shared" si="55"/>
        <v>Taquet_5335_E_DSC_7658</v>
      </c>
      <c r="U3551" t="s">
        <v>10864</v>
      </c>
      <c r="V3551" t="s">
        <v>10865</v>
      </c>
      <c r="W3551" t="s">
        <v>17053</v>
      </c>
    </row>
    <row r="3552" spans="1:23" ht="17.399999999999999" customHeight="1">
      <c r="A3552" s="7" t="s">
        <v>10621</v>
      </c>
      <c r="B3552" s="7" t="s">
        <v>10844</v>
      </c>
      <c r="I3552" s="7" t="s">
        <v>21</v>
      </c>
      <c r="J3552" s="7" t="s">
        <v>22</v>
      </c>
      <c r="K3552" s="7">
        <v>2568</v>
      </c>
      <c r="L3552" s="7">
        <v>6</v>
      </c>
      <c r="M3552" s="7" t="s">
        <v>35</v>
      </c>
      <c r="N3552" s="7">
        <v>1909</v>
      </c>
      <c r="O3552" s="7" t="s">
        <v>453</v>
      </c>
      <c r="Q3552" s="2">
        <v>7659</v>
      </c>
      <c r="S3552" s="7" t="str">
        <f t="shared" si="55"/>
        <v>Taquet_2568_E_DSC_7659</v>
      </c>
      <c r="U3552" t="s">
        <v>10866</v>
      </c>
      <c r="V3552" t="s">
        <v>10867</v>
      </c>
      <c r="W3552" t="s">
        <v>17053</v>
      </c>
    </row>
    <row r="3553" spans="1:23" ht="17.399999999999999" customHeight="1">
      <c r="A3553" s="7" t="s">
        <v>10621</v>
      </c>
      <c r="B3553" s="7" t="s">
        <v>10859</v>
      </c>
      <c r="I3553" s="7" t="s">
        <v>21</v>
      </c>
      <c r="J3553" s="7" t="s">
        <v>22</v>
      </c>
      <c r="K3553" s="7">
        <v>512</v>
      </c>
      <c r="L3553" s="7">
        <v>8</v>
      </c>
      <c r="M3553" s="7">
        <v>13</v>
      </c>
      <c r="N3553" s="7">
        <v>1908</v>
      </c>
      <c r="O3553" s="7" t="s">
        <v>7234</v>
      </c>
      <c r="Q3553" s="2">
        <v>7660</v>
      </c>
      <c r="S3553" s="7" t="str">
        <f t="shared" si="55"/>
        <v>Taquet_512_E_DSC_7660</v>
      </c>
      <c r="U3553" t="s">
        <v>10868</v>
      </c>
      <c r="V3553" t="s">
        <v>10869</v>
      </c>
      <c r="W3553" t="s">
        <v>17053</v>
      </c>
    </row>
    <row r="3554" spans="1:23" ht="17.399999999999999" customHeight="1">
      <c r="A3554" s="7" t="s">
        <v>10621</v>
      </c>
      <c r="B3554" s="7" t="s">
        <v>10859</v>
      </c>
      <c r="I3554" s="7" t="s">
        <v>21</v>
      </c>
      <c r="J3554" s="7" t="s">
        <v>22</v>
      </c>
      <c r="K3554" s="7">
        <v>4102</v>
      </c>
      <c r="L3554" s="7">
        <v>7</v>
      </c>
      <c r="M3554" s="7">
        <v>8</v>
      </c>
      <c r="N3554" s="7">
        <v>1910</v>
      </c>
      <c r="O3554" s="7" t="s">
        <v>9103</v>
      </c>
      <c r="Q3554" s="2">
        <v>7661</v>
      </c>
      <c r="S3554" s="7" t="str">
        <f t="shared" si="55"/>
        <v>Taquet_4102_E_DSC_7661</v>
      </c>
      <c r="U3554" t="s">
        <v>10870</v>
      </c>
      <c r="V3554" t="s">
        <v>10871</v>
      </c>
      <c r="W3554" t="s">
        <v>17053</v>
      </c>
    </row>
    <row r="3555" spans="1:23" ht="17.399999999999999" customHeight="1">
      <c r="A3555" s="7" t="s">
        <v>10621</v>
      </c>
      <c r="B3555" s="7" t="s">
        <v>10847</v>
      </c>
      <c r="I3555" s="7" t="s">
        <v>33</v>
      </c>
      <c r="J3555" s="7" t="s">
        <v>34</v>
      </c>
      <c r="K3555" s="7">
        <v>152</v>
      </c>
      <c r="L3555" s="7">
        <v>7</v>
      </c>
      <c r="M3555" s="7" t="s">
        <v>35</v>
      </c>
      <c r="N3555" s="7">
        <v>1906</v>
      </c>
      <c r="O3555" s="7" t="s">
        <v>5993</v>
      </c>
      <c r="Q3555" s="2">
        <v>7662</v>
      </c>
      <c r="S3555" s="7" t="str">
        <f t="shared" si="55"/>
        <v>Faurie_152_E_DSC_7662</v>
      </c>
      <c r="U3555" t="s">
        <v>10872</v>
      </c>
      <c r="V3555" t="s">
        <v>10873</v>
      </c>
      <c r="W3555" t="s">
        <v>17053</v>
      </c>
    </row>
    <row r="3556" spans="1:23" ht="17.399999999999999" customHeight="1">
      <c r="A3556" s="7" t="s">
        <v>10621</v>
      </c>
      <c r="B3556" s="7" t="s">
        <v>10847</v>
      </c>
      <c r="I3556" s="7" t="s">
        <v>33</v>
      </c>
      <c r="J3556" s="7" t="s">
        <v>34</v>
      </c>
      <c r="K3556" s="7">
        <v>152</v>
      </c>
      <c r="L3556" s="7">
        <v>7</v>
      </c>
      <c r="M3556" s="7" t="s">
        <v>35</v>
      </c>
      <c r="N3556" s="7">
        <v>1906</v>
      </c>
      <c r="O3556" s="7" t="s">
        <v>5993</v>
      </c>
      <c r="Q3556" s="2">
        <v>7663</v>
      </c>
      <c r="R3556" s="7" t="s">
        <v>10874</v>
      </c>
      <c r="S3556" s="7" t="str">
        <f t="shared" si="55"/>
        <v>Faurie_152_E_DSC_7663</v>
      </c>
      <c r="U3556" t="s">
        <v>10875</v>
      </c>
      <c r="V3556" t="s">
        <v>10876</v>
      </c>
      <c r="W3556" t="s">
        <v>17053</v>
      </c>
    </row>
    <row r="3557" spans="1:23" ht="17.399999999999999" customHeight="1">
      <c r="A3557" s="7" t="s">
        <v>10621</v>
      </c>
      <c r="B3557" s="7" t="s">
        <v>10877</v>
      </c>
      <c r="I3557" s="7" t="s">
        <v>21</v>
      </c>
      <c r="J3557" s="7" t="s">
        <v>22</v>
      </c>
      <c r="K3557" s="7">
        <v>5341</v>
      </c>
      <c r="L3557" s="7">
        <v>7</v>
      </c>
      <c r="M3557" s="7" t="s">
        <v>35</v>
      </c>
      <c r="N3557" s="7">
        <v>1911</v>
      </c>
      <c r="O3557" s="7" t="s">
        <v>4019</v>
      </c>
      <c r="Q3557" s="2">
        <v>7664</v>
      </c>
      <c r="S3557" s="7" t="str">
        <f t="shared" si="55"/>
        <v>Taquet_5341_E_DSC_7664</v>
      </c>
      <c r="U3557" t="s">
        <v>10878</v>
      </c>
      <c r="V3557" t="s">
        <v>10879</v>
      </c>
      <c r="W3557" t="s">
        <v>17053</v>
      </c>
    </row>
    <row r="3558" spans="1:23" ht="17.399999999999999" customHeight="1">
      <c r="A3558" s="7" t="s">
        <v>10621</v>
      </c>
      <c r="B3558" s="7" t="s">
        <v>10880</v>
      </c>
      <c r="I3558" s="7" t="s">
        <v>21</v>
      </c>
      <c r="J3558" s="7" t="s">
        <v>22</v>
      </c>
      <c r="K3558" s="7">
        <v>4101</v>
      </c>
      <c r="L3558" s="7">
        <v>7</v>
      </c>
      <c r="M3558" s="7">
        <v>26</v>
      </c>
      <c r="N3558" s="7">
        <v>1910</v>
      </c>
      <c r="O3558" s="7" t="s">
        <v>10881</v>
      </c>
      <c r="Q3558" s="2">
        <v>7665</v>
      </c>
      <c r="S3558" s="7" t="str">
        <f t="shared" si="55"/>
        <v>Taquet_4101_E_DSC_7665</v>
      </c>
      <c r="U3558" t="s">
        <v>10882</v>
      </c>
      <c r="V3558" t="s">
        <v>10883</v>
      </c>
      <c r="W3558" t="s">
        <v>17053</v>
      </c>
    </row>
    <row r="3559" spans="1:23" ht="17.399999999999999" customHeight="1">
      <c r="A3559" s="7" t="s">
        <v>10621</v>
      </c>
      <c r="B3559" s="7" t="s">
        <v>10844</v>
      </c>
      <c r="I3559" s="7" t="s">
        <v>21</v>
      </c>
      <c r="J3559" s="7" t="s">
        <v>22</v>
      </c>
      <c r="K3559" s="7">
        <v>506</v>
      </c>
      <c r="L3559" s="7">
        <v>5</v>
      </c>
      <c r="M3559" s="7">
        <v>15</v>
      </c>
      <c r="N3559" s="7">
        <v>1908</v>
      </c>
      <c r="O3559" s="7" t="s">
        <v>4888</v>
      </c>
      <c r="Q3559" s="2">
        <v>7666</v>
      </c>
      <c r="S3559" s="7" t="str">
        <f t="shared" si="55"/>
        <v>Taquet_506_E_DSC_7666</v>
      </c>
      <c r="U3559" t="s">
        <v>10884</v>
      </c>
      <c r="V3559" t="s">
        <v>10885</v>
      </c>
      <c r="W3559" t="s">
        <v>17053</v>
      </c>
    </row>
    <row r="3560" spans="1:23" ht="17.399999999999999" customHeight="1">
      <c r="A3560" s="7" t="s">
        <v>10621</v>
      </c>
      <c r="B3560" s="7" t="s">
        <v>10877</v>
      </c>
      <c r="I3560" s="7" t="s">
        <v>21</v>
      </c>
      <c r="J3560" s="7" t="s">
        <v>22</v>
      </c>
      <c r="K3560" s="7">
        <v>511</v>
      </c>
      <c r="L3560" s="7">
        <v>7</v>
      </c>
      <c r="M3560" s="7" t="s">
        <v>35</v>
      </c>
      <c r="N3560" s="7">
        <v>1908</v>
      </c>
      <c r="O3560" s="7" t="s">
        <v>10886</v>
      </c>
      <c r="Q3560" s="2">
        <v>7667</v>
      </c>
      <c r="S3560" s="7" t="str">
        <f t="shared" si="55"/>
        <v>Taquet_511_E_DSC_7667</v>
      </c>
      <c r="U3560" t="s">
        <v>10887</v>
      </c>
      <c r="V3560" t="s">
        <v>10888</v>
      </c>
      <c r="W3560" t="s">
        <v>17053</v>
      </c>
    </row>
    <row r="3561" spans="1:23" ht="17.399999999999999" customHeight="1">
      <c r="A3561" s="7" t="s">
        <v>10621</v>
      </c>
      <c r="B3561" s="7" t="s">
        <v>10877</v>
      </c>
      <c r="I3561" s="7" t="s">
        <v>33</v>
      </c>
      <c r="J3561" s="7" t="s">
        <v>34</v>
      </c>
      <c r="K3561" s="7">
        <v>1722</v>
      </c>
      <c r="L3561" s="7">
        <v>7</v>
      </c>
      <c r="M3561" s="7" t="s">
        <v>35</v>
      </c>
      <c r="N3561" s="7">
        <v>1907</v>
      </c>
      <c r="O3561" s="7" t="s">
        <v>4257</v>
      </c>
      <c r="Q3561" s="2">
        <v>7668</v>
      </c>
      <c r="S3561" s="7" t="str">
        <f t="shared" si="55"/>
        <v>Faurie_1722_E_DSC_7668</v>
      </c>
      <c r="U3561" t="s">
        <v>10889</v>
      </c>
      <c r="V3561" t="s">
        <v>10890</v>
      </c>
      <c r="W3561" t="s">
        <v>17053</v>
      </c>
    </row>
    <row r="3562" spans="1:23" ht="17.399999999999999" customHeight="1">
      <c r="A3562" s="7" t="s">
        <v>10621</v>
      </c>
      <c r="B3562" s="7" t="s">
        <v>10877</v>
      </c>
      <c r="I3562" s="7" t="s">
        <v>33</v>
      </c>
      <c r="J3562" s="7" t="s">
        <v>34</v>
      </c>
      <c r="K3562" s="7">
        <v>1722</v>
      </c>
      <c r="L3562" s="7">
        <v>7</v>
      </c>
      <c r="M3562" s="7" t="s">
        <v>35</v>
      </c>
      <c r="N3562" s="7">
        <v>1907</v>
      </c>
      <c r="O3562" s="7" t="s">
        <v>4257</v>
      </c>
      <c r="Q3562" s="2">
        <v>7669</v>
      </c>
      <c r="R3562" s="7" t="s">
        <v>10891</v>
      </c>
      <c r="S3562" s="7" t="str">
        <f t="shared" si="55"/>
        <v>Faurie_1722_E_DSC_7669</v>
      </c>
      <c r="U3562" t="s">
        <v>10892</v>
      </c>
      <c r="V3562" t="s">
        <v>10893</v>
      </c>
      <c r="W3562" t="s">
        <v>17053</v>
      </c>
    </row>
    <row r="3563" spans="1:23" ht="17.399999999999999" customHeight="1">
      <c r="A3563" s="7" t="s">
        <v>10621</v>
      </c>
      <c r="B3563" s="7" t="s">
        <v>10894</v>
      </c>
      <c r="I3563" s="7" t="s">
        <v>21</v>
      </c>
      <c r="J3563" s="7" t="s">
        <v>22</v>
      </c>
      <c r="K3563" s="7">
        <v>513</v>
      </c>
      <c r="L3563" s="7">
        <v>8</v>
      </c>
      <c r="M3563" s="7">
        <v>13</v>
      </c>
      <c r="N3563" s="7">
        <v>1908</v>
      </c>
      <c r="O3563" s="7" t="s">
        <v>10895</v>
      </c>
      <c r="Q3563" s="2">
        <v>7670</v>
      </c>
      <c r="S3563" s="7" t="str">
        <f t="shared" si="55"/>
        <v>Taquet_513_E_DSC_7670</v>
      </c>
      <c r="U3563" t="s">
        <v>10896</v>
      </c>
      <c r="V3563" t="s">
        <v>10897</v>
      </c>
      <c r="W3563" t="s">
        <v>17053</v>
      </c>
    </row>
    <row r="3564" spans="1:23" ht="17.399999999999999" customHeight="1">
      <c r="A3564" s="7" t="s">
        <v>10621</v>
      </c>
      <c r="B3564" s="7" t="s">
        <v>10844</v>
      </c>
      <c r="I3564" s="7" t="s">
        <v>21</v>
      </c>
      <c r="J3564" s="7" t="s">
        <v>22</v>
      </c>
      <c r="K3564" s="7">
        <v>2565</v>
      </c>
      <c r="L3564" s="7" t="s">
        <v>615</v>
      </c>
      <c r="M3564" s="7" t="s">
        <v>615</v>
      </c>
      <c r="N3564" s="7" t="s">
        <v>615</v>
      </c>
      <c r="O3564" s="7" t="s">
        <v>10898</v>
      </c>
      <c r="Q3564" s="2">
        <v>7671</v>
      </c>
      <c r="S3564" s="7" t="str">
        <f t="shared" si="55"/>
        <v>Taquet_2565_E_DSC_7671</v>
      </c>
      <c r="U3564" t="s">
        <v>10899</v>
      </c>
      <c r="V3564" t="s">
        <v>10900</v>
      </c>
      <c r="W3564" t="s">
        <v>17053</v>
      </c>
    </row>
    <row r="3565" spans="1:23" ht="17.399999999999999" customHeight="1">
      <c r="A3565" s="7" t="s">
        <v>10621</v>
      </c>
      <c r="B3565" s="7"/>
      <c r="I3565" s="7" t="s">
        <v>33</v>
      </c>
      <c r="J3565" s="7" t="s">
        <v>34</v>
      </c>
      <c r="K3565" s="7" t="s">
        <v>757</v>
      </c>
      <c r="L3565" s="7">
        <v>9</v>
      </c>
      <c r="M3565" s="7">
        <v>2</v>
      </c>
      <c r="N3565" s="7">
        <v>1901</v>
      </c>
      <c r="O3565" s="7" t="s">
        <v>5993</v>
      </c>
      <c r="Q3565" s="2">
        <v>7684</v>
      </c>
      <c r="S3565" s="7" t="str">
        <f t="shared" si="55"/>
        <v>Faurie_S.N._E_DSC_7684</v>
      </c>
      <c r="U3565" t="s">
        <v>10901</v>
      </c>
      <c r="V3565" t="s">
        <v>10902</v>
      </c>
      <c r="W3565" t="s">
        <v>17053</v>
      </c>
    </row>
    <row r="3566" spans="1:23" ht="17.399999999999999" customHeight="1">
      <c r="A3566" s="7" t="s">
        <v>10621</v>
      </c>
      <c r="B3566" s="7" t="s">
        <v>10903</v>
      </c>
      <c r="I3566" s="7" t="s">
        <v>33</v>
      </c>
      <c r="J3566" s="7" t="s">
        <v>34</v>
      </c>
      <c r="K3566" s="7" t="s">
        <v>757</v>
      </c>
      <c r="L3566" s="7">
        <v>5</v>
      </c>
      <c r="M3566" s="7" t="s">
        <v>35</v>
      </c>
      <c r="N3566" s="7">
        <v>1906</v>
      </c>
      <c r="O3566" s="7" t="s">
        <v>957</v>
      </c>
      <c r="Q3566" s="2">
        <v>7685</v>
      </c>
      <c r="S3566" s="7" t="str">
        <f t="shared" si="55"/>
        <v>Faurie_S.N._E_DSC_7685</v>
      </c>
      <c r="U3566" t="s">
        <v>10904</v>
      </c>
      <c r="V3566" t="s">
        <v>10905</v>
      </c>
      <c r="W3566" t="s">
        <v>17053</v>
      </c>
    </row>
    <row r="3567" spans="1:23" ht="17.399999999999999" customHeight="1">
      <c r="A3567" s="7" t="s">
        <v>10621</v>
      </c>
      <c r="B3567" s="7" t="s">
        <v>10906</v>
      </c>
      <c r="I3567" s="7" t="s">
        <v>21</v>
      </c>
      <c r="J3567" s="7" t="s">
        <v>22</v>
      </c>
      <c r="K3567" s="7">
        <v>537</v>
      </c>
      <c r="L3567" s="7">
        <v>7</v>
      </c>
      <c r="M3567" s="7">
        <v>27</v>
      </c>
      <c r="N3567" s="7">
        <v>1908</v>
      </c>
      <c r="O3567" s="7" t="s">
        <v>10907</v>
      </c>
      <c r="Q3567" s="2">
        <v>7686</v>
      </c>
      <c r="S3567" s="7" t="str">
        <f t="shared" si="55"/>
        <v>Taquet_537_E_DSC_7686</v>
      </c>
      <c r="U3567" t="s">
        <v>10908</v>
      </c>
      <c r="V3567" t="s">
        <v>10909</v>
      </c>
      <c r="W3567" t="s">
        <v>17053</v>
      </c>
    </row>
    <row r="3568" spans="1:23" ht="17.399999999999999" customHeight="1">
      <c r="A3568" s="7" t="s">
        <v>10621</v>
      </c>
      <c r="B3568" s="7" t="s">
        <v>10903</v>
      </c>
      <c r="I3568" s="7" t="s">
        <v>21</v>
      </c>
      <c r="J3568" s="7" t="s">
        <v>22</v>
      </c>
      <c r="K3568" s="7">
        <v>2587</v>
      </c>
      <c r="L3568" s="7">
        <v>6</v>
      </c>
      <c r="M3568" s="7" t="s">
        <v>35</v>
      </c>
      <c r="N3568" s="7">
        <v>1909</v>
      </c>
      <c r="O3568" s="7" t="s">
        <v>4867</v>
      </c>
      <c r="Q3568" s="2">
        <v>7687</v>
      </c>
      <c r="S3568" s="7" t="str">
        <f t="shared" si="55"/>
        <v>Taquet_2587_E_DSC_7687</v>
      </c>
      <c r="U3568" t="s">
        <v>10910</v>
      </c>
      <c r="V3568" t="s">
        <v>10911</v>
      </c>
      <c r="W3568" t="s">
        <v>17053</v>
      </c>
    </row>
    <row r="3569" spans="1:23" ht="17.399999999999999" customHeight="1">
      <c r="A3569" s="7" t="s">
        <v>10621</v>
      </c>
      <c r="B3569" s="7" t="s">
        <v>2214</v>
      </c>
      <c r="I3569" s="7" t="s">
        <v>21</v>
      </c>
      <c r="J3569" s="7" t="s">
        <v>22</v>
      </c>
      <c r="K3569" s="7">
        <v>1450</v>
      </c>
      <c r="L3569" s="7">
        <v>9</v>
      </c>
      <c r="M3569" s="7">
        <v>7</v>
      </c>
      <c r="N3569" s="7">
        <v>1908</v>
      </c>
      <c r="O3569" s="7" t="s">
        <v>64</v>
      </c>
      <c r="Q3569" s="2">
        <v>7688</v>
      </c>
      <c r="S3569" s="7" t="str">
        <f t="shared" si="55"/>
        <v>Taquet_1450_E_DSC_7688</v>
      </c>
      <c r="U3569" t="s">
        <v>10912</v>
      </c>
      <c r="V3569" t="s">
        <v>10913</v>
      </c>
      <c r="W3569" t="s">
        <v>17053</v>
      </c>
    </row>
    <row r="3570" spans="1:23" ht="17.399999999999999" customHeight="1">
      <c r="A3570" s="7" t="s">
        <v>10621</v>
      </c>
      <c r="B3570" s="7" t="s">
        <v>10914</v>
      </c>
      <c r="I3570" s="7" t="s">
        <v>33</v>
      </c>
      <c r="J3570" s="7" t="s">
        <v>34</v>
      </c>
      <c r="K3570" s="7">
        <v>1715</v>
      </c>
      <c r="L3570" s="7">
        <v>5</v>
      </c>
      <c r="M3570" s="7" t="s">
        <v>35</v>
      </c>
      <c r="N3570" s="7">
        <v>1907</v>
      </c>
      <c r="O3570" s="7" t="s">
        <v>8889</v>
      </c>
      <c r="Q3570" s="2">
        <v>7689</v>
      </c>
      <c r="S3570" s="7" t="str">
        <f t="shared" si="55"/>
        <v>Faurie_1715_E_DSC_7689</v>
      </c>
      <c r="U3570" t="s">
        <v>10915</v>
      </c>
      <c r="V3570" t="s">
        <v>10916</v>
      </c>
      <c r="W3570" t="s">
        <v>17053</v>
      </c>
    </row>
    <row r="3571" spans="1:23" ht="17.399999999999999" customHeight="1">
      <c r="A3571" s="7" t="s">
        <v>10621</v>
      </c>
      <c r="B3571" s="7" t="s">
        <v>10906</v>
      </c>
      <c r="I3571" s="7" t="s">
        <v>21</v>
      </c>
      <c r="J3571" s="7" t="s">
        <v>22</v>
      </c>
      <c r="K3571" s="7">
        <v>531</v>
      </c>
      <c r="L3571" s="7">
        <v>6</v>
      </c>
      <c r="M3571" s="7">
        <v>6</v>
      </c>
      <c r="N3571" s="7">
        <v>1908</v>
      </c>
      <c r="O3571" s="7" t="s">
        <v>4867</v>
      </c>
      <c r="Q3571" s="2">
        <v>7690</v>
      </c>
      <c r="S3571" s="7" t="str">
        <f t="shared" si="55"/>
        <v>Taquet_531_E_DSC_7690</v>
      </c>
      <c r="U3571" t="s">
        <v>10917</v>
      </c>
      <c r="V3571" t="s">
        <v>10918</v>
      </c>
      <c r="W3571" t="s">
        <v>17053</v>
      </c>
    </row>
    <row r="3572" spans="1:23" ht="17.399999999999999" customHeight="1">
      <c r="A3572" s="7" t="s">
        <v>10621</v>
      </c>
      <c r="B3572" s="7" t="s">
        <v>10919</v>
      </c>
      <c r="I3572" s="7" t="s">
        <v>21</v>
      </c>
      <c r="J3572" s="7" t="s">
        <v>22</v>
      </c>
      <c r="K3572" s="7">
        <v>413</v>
      </c>
      <c r="L3572" s="7">
        <v>5</v>
      </c>
      <c r="M3572" s="7">
        <v>15</v>
      </c>
      <c r="N3572" s="7">
        <v>1910</v>
      </c>
      <c r="O3572" s="7" t="s">
        <v>10920</v>
      </c>
      <c r="Q3572" s="2">
        <v>7691</v>
      </c>
      <c r="S3572" s="7" t="str">
        <f t="shared" si="55"/>
        <v>Taquet_413_E_DSC_7691</v>
      </c>
      <c r="U3572" t="s">
        <v>10921</v>
      </c>
      <c r="V3572" t="s">
        <v>10922</v>
      </c>
      <c r="W3572" t="s">
        <v>17053</v>
      </c>
    </row>
    <row r="3573" spans="1:23" ht="17.399999999999999" customHeight="1">
      <c r="A3573" s="7" t="s">
        <v>2214</v>
      </c>
      <c r="B3573" s="4" t="s">
        <v>10923</v>
      </c>
      <c r="C3573" s="9"/>
      <c r="D3573" s="9"/>
      <c r="E3573" s="9"/>
      <c r="F3573" s="4"/>
      <c r="G3573" s="9"/>
      <c r="H3573" s="9"/>
      <c r="I3573" s="9"/>
      <c r="J3573" s="9"/>
      <c r="K3573" s="9"/>
      <c r="L3573" s="9"/>
      <c r="M3573" s="9"/>
      <c r="N3573" s="9"/>
      <c r="O3573" s="9"/>
      <c r="P3573" s="9"/>
      <c r="Q3573" s="2">
        <v>7692</v>
      </c>
      <c r="S3573" s="7" t="str">
        <f t="shared" si="55"/>
        <v>__E_DSC_7692</v>
      </c>
      <c r="U3573" t="s">
        <v>10924</v>
      </c>
      <c r="V3573" t="s">
        <v>10925</v>
      </c>
      <c r="W3573" t="s">
        <v>17053</v>
      </c>
    </row>
    <row r="3574" spans="1:23" ht="17.399999999999999" customHeight="1">
      <c r="A3574" s="7" t="s">
        <v>10621</v>
      </c>
      <c r="B3574" s="7" t="s">
        <v>10926</v>
      </c>
      <c r="I3574" s="7" t="s">
        <v>21</v>
      </c>
      <c r="J3574" s="7" t="s">
        <v>22</v>
      </c>
      <c r="K3574" s="7">
        <v>4549</v>
      </c>
      <c r="L3574" s="7">
        <v>4</v>
      </c>
      <c r="M3574" s="7">
        <v>12</v>
      </c>
      <c r="N3574" s="7">
        <v>1908</v>
      </c>
      <c r="O3574" s="7" t="s">
        <v>10927</v>
      </c>
      <c r="Q3574" s="2">
        <v>7693</v>
      </c>
      <c r="S3574" s="7" t="str">
        <f t="shared" si="55"/>
        <v>Taquet_4549_E_DSC_7693</v>
      </c>
      <c r="U3574" t="s">
        <v>10928</v>
      </c>
      <c r="V3574" t="s">
        <v>10929</v>
      </c>
      <c r="W3574" t="s">
        <v>17053</v>
      </c>
    </row>
    <row r="3575" spans="1:23" ht="17.399999999999999" customHeight="1">
      <c r="A3575" s="7" t="s">
        <v>2214</v>
      </c>
      <c r="B3575" s="4" t="s">
        <v>10923</v>
      </c>
      <c r="C3575" s="9"/>
      <c r="D3575" s="9"/>
      <c r="E3575" s="9"/>
      <c r="F3575" s="4"/>
      <c r="G3575" s="9"/>
      <c r="H3575" s="9"/>
      <c r="I3575" s="9"/>
      <c r="J3575" s="9"/>
      <c r="K3575" s="9"/>
      <c r="L3575" s="9"/>
      <c r="M3575" s="9"/>
      <c r="N3575" s="9"/>
      <c r="O3575" s="9"/>
      <c r="P3575" s="9"/>
      <c r="Q3575" s="2">
        <v>7694</v>
      </c>
      <c r="S3575" s="7" t="str">
        <f t="shared" si="55"/>
        <v>__E_DSC_7694</v>
      </c>
      <c r="U3575" t="s">
        <v>10930</v>
      </c>
      <c r="V3575" t="s">
        <v>10931</v>
      </c>
      <c r="W3575" t="s">
        <v>17053</v>
      </c>
    </row>
    <row r="3576" spans="1:23" ht="17.399999999999999" customHeight="1">
      <c r="A3576" s="7" t="s">
        <v>10621</v>
      </c>
      <c r="B3576" s="7" t="s">
        <v>10932</v>
      </c>
      <c r="I3576" s="7" t="s">
        <v>21</v>
      </c>
      <c r="J3576" s="7" t="s">
        <v>22</v>
      </c>
      <c r="K3576" s="7">
        <v>4100</v>
      </c>
      <c r="L3576" s="7">
        <v>5</v>
      </c>
      <c r="M3576" s="7">
        <v>10</v>
      </c>
      <c r="N3576" s="7">
        <v>1910</v>
      </c>
      <c r="O3576" s="7" t="s">
        <v>10933</v>
      </c>
      <c r="Q3576" s="2">
        <v>7695</v>
      </c>
      <c r="S3576" s="7" t="str">
        <f t="shared" si="55"/>
        <v>Taquet_4100_E_DSC_7695</v>
      </c>
      <c r="U3576" t="s">
        <v>10934</v>
      </c>
      <c r="V3576" t="s">
        <v>10935</v>
      </c>
      <c r="W3576" t="s">
        <v>17053</v>
      </c>
    </row>
    <row r="3577" spans="1:23" ht="17.399999999999999" customHeight="1">
      <c r="A3577" s="7" t="s">
        <v>10621</v>
      </c>
      <c r="B3577" s="7" t="s">
        <v>10936</v>
      </c>
      <c r="I3577" s="7" t="s">
        <v>21</v>
      </c>
      <c r="J3577" s="7" t="s">
        <v>22</v>
      </c>
      <c r="K3577" s="7">
        <v>2578</v>
      </c>
      <c r="L3577" s="7">
        <v>6</v>
      </c>
      <c r="M3577" s="7" t="s">
        <v>35</v>
      </c>
      <c r="N3577" s="7">
        <v>1909</v>
      </c>
      <c r="O3577" s="7" t="s">
        <v>10937</v>
      </c>
      <c r="Q3577" s="2">
        <v>7696</v>
      </c>
      <c r="S3577" s="7" t="str">
        <f t="shared" si="55"/>
        <v>Taquet_2578_E_DSC_7696</v>
      </c>
      <c r="U3577" t="s">
        <v>10938</v>
      </c>
      <c r="V3577" t="s">
        <v>10939</v>
      </c>
      <c r="W3577" t="s">
        <v>17053</v>
      </c>
    </row>
    <row r="3578" spans="1:23" ht="17.399999999999999" customHeight="1">
      <c r="A3578" s="7" t="s">
        <v>10621</v>
      </c>
      <c r="B3578" s="7" t="s">
        <v>10940</v>
      </c>
      <c r="I3578" s="7" t="s">
        <v>21</v>
      </c>
      <c r="J3578" s="7" t="s">
        <v>22</v>
      </c>
      <c r="K3578" s="7">
        <v>523</v>
      </c>
      <c r="L3578" s="7">
        <v>6</v>
      </c>
      <c r="M3578" s="7">
        <v>8</v>
      </c>
      <c r="N3578" s="7">
        <v>1908</v>
      </c>
      <c r="O3578" s="7" t="s">
        <v>10941</v>
      </c>
      <c r="Q3578" s="2">
        <v>7697</v>
      </c>
      <c r="S3578" s="7" t="str">
        <f t="shared" si="55"/>
        <v>Taquet_523_E_DSC_7697</v>
      </c>
      <c r="U3578" t="s">
        <v>10942</v>
      </c>
      <c r="V3578" t="s">
        <v>10943</v>
      </c>
      <c r="W3578" t="s">
        <v>17053</v>
      </c>
    </row>
    <row r="3579" spans="1:23" ht="17.399999999999999" customHeight="1">
      <c r="A3579" s="7" t="s">
        <v>10621</v>
      </c>
      <c r="B3579" s="7" t="s">
        <v>10932</v>
      </c>
      <c r="I3579" s="7" t="s">
        <v>21</v>
      </c>
      <c r="J3579" s="7" t="s">
        <v>22</v>
      </c>
      <c r="K3579" s="7">
        <v>5352</v>
      </c>
      <c r="L3579" s="7">
        <v>5</v>
      </c>
      <c r="M3579" s="7" t="s">
        <v>35</v>
      </c>
      <c r="N3579" s="7">
        <v>1911</v>
      </c>
      <c r="O3579" s="7" t="s">
        <v>4867</v>
      </c>
      <c r="Q3579" s="2">
        <v>7698</v>
      </c>
      <c r="S3579" s="7" t="str">
        <f t="shared" si="55"/>
        <v>Taquet_5352_E_DSC_7698</v>
      </c>
      <c r="U3579" t="s">
        <v>10944</v>
      </c>
      <c r="V3579" t="s">
        <v>10945</v>
      </c>
      <c r="W3579" t="s">
        <v>17053</v>
      </c>
    </row>
    <row r="3580" spans="1:23" ht="17.399999999999999" customHeight="1">
      <c r="A3580" s="7" t="s">
        <v>10621</v>
      </c>
      <c r="B3580" s="7" t="s">
        <v>10932</v>
      </c>
      <c r="I3580" s="7" t="s">
        <v>33</v>
      </c>
      <c r="J3580" s="7" t="s">
        <v>34</v>
      </c>
      <c r="K3580" s="7">
        <v>162</v>
      </c>
      <c r="L3580" s="7">
        <v>6</v>
      </c>
      <c r="M3580" s="7" t="s">
        <v>35</v>
      </c>
      <c r="N3580" s="7">
        <v>1906</v>
      </c>
      <c r="O3580" s="7" t="s">
        <v>279</v>
      </c>
      <c r="Q3580" s="2">
        <v>7699</v>
      </c>
      <c r="S3580" s="7" t="str">
        <f t="shared" si="55"/>
        <v>Faurie_162_E_DSC_7699</v>
      </c>
      <c r="U3580" t="s">
        <v>10946</v>
      </c>
      <c r="V3580" t="s">
        <v>10947</v>
      </c>
      <c r="W3580" t="s">
        <v>17053</v>
      </c>
    </row>
    <row r="3581" spans="1:23" ht="17.399999999999999" customHeight="1">
      <c r="A3581" s="7" t="s">
        <v>10621</v>
      </c>
      <c r="B3581" s="7" t="s">
        <v>10932</v>
      </c>
      <c r="I3581" s="7" t="s">
        <v>2214</v>
      </c>
      <c r="J3581" s="7" t="s">
        <v>2214</v>
      </c>
      <c r="K3581" s="7" t="s">
        <v>2214</v>
      </c>
      <c r="L3581" s="7" t="s">
        <v>2214</v>
      </c>
      <c r="M3581" s="7" t="s">
        <v>2214</v>
      </c>
      <c r="N3581" s="7" t="s">
        <v>2214</v>
      </c>
      <c r="O3581" s="7" t="s">
        <v>2214</v>
      </c>
      <c r="Q3581" s="2">
        <v>7700</v>
      </c>
      <c r="S3581" s="7" t="str">
        <f t="shared" si="55"/>
        <v>?_?_E_DSC_7700</v>
      </c>
      <c r="U3581" t="s">
        <v>10948</v>
      </c>
      <c r="V3581" t="s">
        <v>10949</v>
      </c>
      <c r="W3581" t="s">
        <v>17053</v>
      </c>
    </row>
    <row r="3582" spans="1:23" ht="17.399999999999999" customHeight="1">
      <c r="A3582" s="7" t="s">
        <v>10621</v>
      </c>
      <c r="B3582" s="7" t="s">
        <v>10932</v>
      </c>
      <c r="I3582" s="7" t="s">
        <v>2214</v>
      </c>
      <c r="J3582" s="7" t="s">
        <v>2214</v>
      </c>
      <c r="K3582" s="7" t="s">
        <v>2214</v>
      </c>
      <c r="L3582" s="7" t="s">
        <v>2214</v>
      </c>
      <c r="M3582" s="7" t="s">
        <v>35</v>
      </c>
      <c r="N3582" s="7">
        <v>1889</v>
      </c>
      <c r="O3582" s="7" t="s">
        <v>2214</v>
      </c>
      <c r="Q3582" s="2">
        <v>7701</v>
      </c>
      <c r="S3582" s="7" t="str">
        <f t="shared" si="55"/>
        <v>?_?_E_DSC_7701</v>
      </c>
      <c r="U3582" t="s">
        <v>10950</v>
      </c>
      <c r="V3582" t="s">
        <v>10951</v>
      </c>
      <c r="W3582" t="s">
        <v>17053</v>
      </c>
    </row>
    <row r="3583" spans="1:23" ht="17.399999999999999" customHeight="1">
      <c r="A3583" s="7" t="s">
        <v>10621</v>
      </c>
      <c r="B3583" s="7" t="s">
        <v>10932</v>
      </c>
      <c r="I3583" s="7" t="s">
        <v>2214</v>
      </c>
      <c r="J3583" s="7" t="s">
        <v>2214</v>
      </c>
      <c r="K3583" s="7" t="s">
        <v>2214</v>
      </c>
      <c r="L3583" s="7">
        <v>3</v>
      </c>
      <c r="M3583" s="7" t="s">
        <v>2214</v>
      </c>
      <c r="N3583" s="7" t="s">
        <v>2214</v>
      </c>
      <c r="O3583" s="7" t="s">
        <v>10952</v>
      </c>
      <c r="Q3583" s="2">
        <v>7702</v>
      </c>
      <c r="S3583" s="7" t="str">
        <f t="shared" si="55"/>
        <v>?_?_E_DSC_7702</v>
      </c>
      <c r="U3583" t="s">
        <v>10953</v>
      </c>
      <c r="V3583" t="s">
        <v>10954</v>
      </c>
      <c r="W3583" t="s">
        <v>17053</v>
      </c>
    </row>
    <row r="3584" spans="1:23" ht="17.399999999999999" customHeight="1">
      <c r="A3584" s="7" t="s">
        <v>10621</v>
      </c>
      <c r="B3584" s="7" t="s">
        <v>10932</v>
      </c>
      <c r="I3584" s="7" t="s">
        <v>2214</v>
      </c>
      <c r="J3584" s="7" t="s">
        <v>2214</v>
      </c>
      <c r="K3584" s="7" t="s">
        <v>2214</v>
      </c>
      <c r="L3584" s="7" t="s">
        <v>2214</v>
      </c>
      <c r="M3584" s="7" t="s">
        <v>2214</v>
      </c>
      <c r="N3584" s="7">
        <v>1894</v>
      </c>
      <c r="O3584" s="7" t="s">
        <v>2214</v>
      </c>
      <c r="Q3584" s="2">
        <v>7703</v>
      </c>
      <c r="S3584" s="7" t="str">
        <f t="shared" si="55"/>
        <v>?_?_E_DSC_7703</v>
      </c>
      <c r="U3584" t="s">
        <v>10955</v>
      </c>
      <c r="V3584" t="s">
        <v>10956</v>
      </c>
      <c r="W3584" t="s">
        <v>17053</v>
      </c>
    </row>
    <row r="3585" spans="1:23" ht="17.399999999999999" customHeight="1">
      <c r="A3585" s="7" t="s">
        <v>2214</v>
      </c>
      <c r="B3585" s="4" t="s">
        <v>10923</v>
      </c>
      <c r="C3585" s="9"/>
      <c r="D3585" s="9"/>
      <c r="E3585" s="9"/>
      <c r="F3585" s="4"/>
      <c r="G3585" s="9"/>
      <c r="H3585" s="9"/>
      <c r="I3585" s="9"/>
      <c r="J3585" s="9"/>
      <c r="K3585" s="9"/>
      <c r="L3585" s="9"/>
      <c r="M3585" s="9"/>
      <c r="N3585" s="9"/>
      <c r="O3585" s="9"/>
      <c r="P3585" s="9"/>
      <c r="Q3585" s="2">
        <v>7704</v>
      </c>
      <c r="S3585" s="7" t="str">
        <f t="shared" si="55"/>
        <v>__E_DSC_7704</v>
      </c>
      <c r="U3585" t="s">
        <v>10957</v>
      </c>
      <c r="V3585" t="s">
        <v>10958</v>
      </c>
      <c r="W3585" t="s">
        <v>17053</v>
      </c>
    </row>
    <row r="3586" spans="1:23" ht="17.399999999999999" customHeight="1">
      <c r="A3586" s="7" t="s">
        <v>10621</v>
      </c>
      <c r="B3586" s="7" t="s">
        <v>10959</v>
      </c>
      <c r="I3586" s="7" t="s">
        <v>33</v>
      </c>
      <c r="J3586" s="7" t="s">
        <v>34</v>
      </c>
      <c r="K3586" s="7">
        <v>161</v>
      </c>
      <c r="L3586" s="7">
        <v>5</v>
      </c>
      <c r="M3586" s="7" t="s">
        <v>35</v>
      </c>
      <c r="N3586" s="7">
        <v>1906</v>
      </c>
      <c r="O3586" s="7" t="s">
        <v>957</v>
      </c>
      <c r="Q3586" s="2">
        <v>7705</v>
      </c>
      <c r="S3586" s="7" t="str">
        <f t="shared" ref="S3586:S3649" si="56">CONCATENATE(J3586,"_",K3586,"_","E","_","DSC","_", Q3586)</f>
        <v>Faurie_161_E_DSC_7705</v>
      </c>
      <c r="U3586" t="s">
        <v>10960</v>
      </c>
      <c r="V3586" t="s">
        <v>10961</v>
      </c>
      <c r="W3586" t="s">
        <v>17053</v>
      </c>
    </row>
    <row r="3587" spans="1:23" ht="17.399999999999999" customHeight="1">
      <c r="A3587" s="7" t="s">
        <v>10621</v>
      </c>
      <c r="B3587" s="7" t="s">
        <v>10962</v>
      </c>
      <c r="I3587" s="7" t="s">
        <v>21</v>
      </c>
      <c r="J3587" s="7" t="s">
        <v>22</v>
      </c>
      <c r="K3587" s="7">
        <v>526</v>
      </c>
      <c r="L3587" s="7">
        <v>4</v>
      </c>
      <c r="M3587" s="7" t="s">
        <v>35</v>
      </c>
      <c r="N3587" s="7">
        <v>1908</v>
      </c>
      <c r="O3587" s="7" t="s">
        <v>10594</v>
      </c>
      <c r="Q3587" s="2">
        <v>7706</v>
      </c>
      <c r="S3587" s="7" t="str">
        <f t="shared" si="56"/>
        <v>Taquet_526_E_DSC_7706</v>
      </c>
      <c r="U3587" t="s">
        <v>10963</v>
      </c>
      <c r="V3587" t="s">
        <v>10964</v>
      </c>
      <c r="W3587" t="s">
        <v>17053</v>
      </c>
    </row>
    <row r="3588" spans="1:23" ht="17.399999999999999" customHeight="1">
      <c r="A3588" s="7" t="s">
        <v>10621</v>
      </c>
      <c r="B3588" s="7" t="s">
        <v>10965</v>
      </c>
      <c r="I3588" s="10"/>
      <c r="J3588" s="10"/>
      <c r="K3588" s="10"/>
      <c r="L3588" s="10"/>
      <c r="M3588" s="10"/>
      <c r="N3588" s="10"/>
      <c r="O3588" s="10"/>
      <c r="P3588" s="10"/>
      <c r="Q3588" s="2">
        <v>7707</v>
      </c>
      <c r="R3588" s="3" t="s">
        <v>10966</v>
      </c>
      <c r="S3588" s="7" t="str">
        <f t="shared" si="56"/>
        <v>__E_DSC_7707</v>
      </c>
      <c r="U3588" t="s">
        <v>10967</v>
      </c>
      <c r="V3588" t="s">
        <v>10968</v>
      </c>
      <c r="W3588" t="s">
        <v>17053</v>
      </c>
    </row>
    <row r="3589" spans="1:23" ht="17.399999999999999" customHeight="1">
      <c r="A3589" s="7" t="s">
        <v>10621</v>
      </c>
      <c r="B3589" s="7" t="s">
        <v>10969</v>
      </c>
      <c r="I3589" s="7" t="s">
        <v>21</v>
      </c>
      <c r="J3589" s="7" t="s">
        <v>22</v>
      </c>
      <c r="K3589" s="7">
        <v>2580</v>
      </c>
      <c r="L3589" s="7">
        <v>8</v>
      </c>
      <c r="M3589" s="7" t="s">
        <v>35</v>
      </c>
      <c r="N3589" s="7">
        <v>1909</v>
      </c>
      <c r="O3589" s="7" t="s">
        <v>10970</v>
      </c>
      <c r="Q3589" s="2">
        <v>7708</v>
      </c>
      <c r="S3589" s="7" t="str">
        <f t="shared" si="56"/>
        <v>Taquet_2580_E_DSC_7708</v>
      </c>
      <c r="U3589" t="s">
        <v>10971</v>
      </c>
      <c r="V3589" t="s">
        <v>10972</v>
      </c>
      <c r="W3589" t="s">
        <v>17053</v>
      </c>
    </row>
    <row r="3590" spans="1:23" ht="17.399999999999999" customHeight="1">
      <c r="A3590" s="7" t="s">
        <v>10621</v>
      </c>
      <c r="B3590" s="7" t="s">
        <v>10973</v>
      </c>
      <c r="I3590" s="10"/>
      <c r="J3590" s="10"/>
      <c r="K3590" s="10"/>
      <c r="L3590" s="10"/>
      <c r="M3590" s="10"/>
      <c r="N3590" s="10"/>
      <c r="O3590" s="10"/>
      <c r="P3590" s="10"/>
      <c r="Q3590" s="2">
        <v>7709</v>
      </c>
      <c r="R3590" s="3" t="s">
        <v>10966</v>
      </c>
      <c r="S3590" s="7" t="str">
        <f t="shared" si="56"/>
        <v>__E_DSC_7709</v>
      </c>
      <c r="U3590" t="s">
        <v>10974</v>
      </c>
      <c r="V3590" t="s">
        <v>10975</v>
      </c>
      <c r="W3590" t="s">
        <v>17053</v>
      </c>
    </row>
    <row r="3591" spans="1:23" ht="17.399999999999999" customHeight="1">
      <c r="A3591" s="7" t="s">
        <v>10621</v>
      </c>
      <c r="B3591" s="7" t="s">
        <v>10969</v>
      </c>
      <c r="I3591" s="7" t="s">
        <v>21</v>
      </c>
      <c r="J3591" s="7" t="s">
        <v>22</v>
      </c>
      <c r="K3591" s="7">
        <v>5342</v>
      </c>
      <c r="L3591" s="7">
        <v>5</v>
      </c>
      <c r="M3591" s="7" t="s">
        <v>35</v>
      </c>
      <c r="N3591" s="7">
        <v>1911</v>
      </c>
      <c r="O3591" s="7" t="s">
        <v>4867</v>
      </c>
      <c r="Q3591" s="2">
        <v>7710</v>
      </c>
      <c r="S3591" s="7" t="str">
        <f t="shared" si="56"/>
        <v>Taquet_5342_E_DSC_7710</v>
      </c>
      <c r="U3591" t="s">
        <v>10976</v>
      </c>
      <c r="V3591" t="s">
        <v>10977</v>
      </c>
      <c r="W3591" t="s">
        <v>17053</v>
      </c>
    </row>
    <row r="3592" spans="1:23" ht="17.399999999999999" customHeight="1">
      <c r="A3592" s="7" t="s">
        <v>10621</v>
      </c>
      <c r="B3592" s="7" t="s">
        <v>10969</v>
      </c>
      <c r="I3592" s="7" t="s">
        <v>21</v>
      </c>
      <c r="J3592" s="7" t="s">
        <v>22</v>
      </c>
      <c r="K3592" s="7">
        <v>5342</v>
      </c>
      <c r="L3592" s="7">
        <v>5</v>
      </c>
      <c r="M3592" s="7" t="s">
        <v>35</v>
      </c>
      <c r="N3592" s="7">
        <v>1911</v>
      </c>
      <c r="O3592" s="7" t="s">
        <v>4867</v>
      </c>
      <c r="Q3592" s="2">
        <v>7711</v>
      </c>
      <c r="R3592" s="7" t="s">
        <v>10978</v>
      </c>
      <c r="S3592" s="7" t="str">
        <f t="shared" si="56"/>
        <v>Taquet_5342_E_DSC_7711</v>
      </c>
      <c r="U3592" t="s">
        <v>10979</v>
      </c>
      <c r="V3592" t="s">
        <v>10980</v>
      </c>
      <c r="W3592" t="s">
        <v>17053</v>
      </c>
    </row>
    <row r="3593" spans="1:23" ht="17.399999999999999" customHeight="1">
      <c r="A3593" s="7" t="s">
        <v>10621</v>
      </c>
      <c r="B3593" s="7" t="s">
        <v>10981</v>
      </c>
      <c r="I3593" s="7" t="s">
        <v>21</v>
      </c>
      <c r="J3593" s="7" t="s">
        <v>22</v>
      </c>
      <c r="K3593" s="7">
        <v>5350</v>
      </c>
      <c r="L3593" s="7">
        <v>5</v>
      </c>
      <c r="M3593" s="7" t="s">
        <v>35</v>
      </c>
      <c r="N3593" s="7">
        <v>1911</v>
      </c>
      <c r="O3593" s="7" t="s">
        <v>10982</v>
      </c>
      <c r="Q3593" s="2">
        <v>7712</v>
      </c>
      <c r="S3593" s="7" t="str">
        <f t="shared" si="56"/>
        <v>Taquet_5350_E_DSC_7712</v>
      </c>
      <c r="U3593" t="s">
        <v>10983</v>
      </c>
      <c r="V3593" t="s">
        <v>10984</v>
      </c>
      <c r="W3593" t="s">
        <v>17053</v>
      </c>
    </row>
    <row r="3594" spans="1:23" ht="17.399999999999999" customHeight="1">
      <c r="A3594" s="7" t="s">
        <v>10621</v>
      </c>
      <c r="B3594" s="7" t="s">
        <v>10940</v>
      </c>
      <c r="I3594" s="7" t="s">
        <v>21</v>
      </c>
      <c r="J3594" s="7" t="s">
        <v>22</v>
      </c>
      <c r="K3594" s="7">
        <v>5351</v>
      </c>
      <c r="L3594" s="7">
        <v>5</v>
      </c>
      <c r="M3594" s="7" t="s">
        <v>35</v>
      </c>
      <c r="N3594" s="7">
        <v>1911</v>
      </c>
      <c r="O3594" s="7" t="s">
        <v>10985</v>
      </c>
      <c r="Q3594" s="2">
        <v>7713</v>
      </c>
      <c r="S3594" s="7" t="str">
        <f t="shared" si="56"/>
        <v>Taquet_5351_E_DSC_7713</v>
      </c>
      <c r="U3594" t="s">
        <v>10986</v>
      </c>
      <c r="V3594" t="s">
        <v>10987</v>
      </c>
      <c r="W3594" t="s">
        <v>17053</v>
      </c>
    </row>
    <row r="3595" spans="1:23" ht="17.399999999999999" customHeight="1">
      <c r="A3595" s="7" t="s">
        <v>10621</v>
      </c>
      <c r="B3595" s="7" t="s">
        <v>10988</v>
      </c>
      <c r="I3595" s="7" t="s">
        <v>21</v>
      </c>
      <c r="J3595" s="7" t="s">
        <v>22</v>
      </c>
      <c r="K3595" s="7">
        <v>535</v>
      </c>
      <c r="L3595" s="7">
        <v>6</v>
      </c>
      <c r="M3595" s="7">
        <v>8</v>
      </c>
      <c r="N3595" s="7">
        <v>1908</v>
      </c>
      <c r="O3595" s="7" t="s">
        <v>10985</v>
      </c>
      <c r="Q3595" s="2">
        <v>7714</v>
      </c>
      <c r="S3595" s="7" t="str">
        <f t="shared" si="56"/>
        <v>Taquet_535_E_DSC_7714</v>
      </c>
      <c r="U3595" t="s">
        <v>10989</v>
      </c>
      <c r="V3595" t="s">
        <v>10990</v>
      </c>
      <c r="W3595" t="s">
        <v>17053</v>
      </c>
    </row>
    <row r="3596" spans="1:23" ht="17.399999999999999" customHeight="1">
      <c r="A3596" s="7" t="s">
        <v>10621</v>
      </c>
      <c r="I3596" s="7" t="s">
        <v>33</v>
      </c>
      <c r="J3596" s="7" t="s">
        <v>34</v>
      </c>
      <c r="K3596" s="7">
        <v>34</v>
      </c>
      <c r="L3596" s="7">
        <v>6</v>
      </c>
      <c r="M3596" s="7" t="s">
        <v>35</v>
      </c>
      <c r="N3596" s="7">
        <v>1901</v>
      </c>
      <c r="O3596" s="7" t="s">
        <v>10991</v>
      </c>
      <c r="Q3596" s="2">
        <v>7715</v>
      </c>
      <c r="S3596" s="7" t="str">
        <f t="shared" si="56"/>
        <v>Faurie_34_E_DSC_7715</v>
      </c>
      <c r="U3596" t="s">
        <v>10992</v>
      </c>
      <c r="V3596" t="s">
        <v>10993</v>
      </c>
      <c r="W3596" t="s">
        <v>17053</v>
      </c>
    </row>
    <row r="3597" spans="1:23" ht="17.399999999999999" customHeight="1">
      <c r="A3597" s="7" t="s">
        <v>10621</v>
      </c>
      <c r="B3597" s="7" t="s">
        <v>10926</v>
      </c>
      <c r="I3597" s="7" t="s">
        <v>33</v>
      </c>
      <c r="J3597" s="7" t="s">
        <v>34</v>
      </c>
      <c r="K3597" s="7">
        <v>163</v>
      </c>
      <c r="L3597" s="7">
        <v>7</v>
      </c>
      <c r="M3597" s="7" t="s">
        <v>35</v>
      </c>
      <c r="N3597" s="7">
        <v>1906</v>
      </c>
      <c r="O3597" s="7" t="s">
        <v>5993</v>
      </c>
      <c r="Q3597" s="2">
        <v>7716</v>
      </c>
      <c r="S3597" s="7" t="str">
        <f t="shared" si="56"/>
        <v>Faurie_163_E_DSC_7716</v>
      </c>
      <c r="U3597" t="s">
        <v>10994</v>
      </c>
      <c r="V3597" t="s">
        <v>10995</v>
      </c>
      <c r="W3597" t="s">
        <v>17053</v>
      </c>
    </row>
    <row r="3598" spans="1:23" ht="17.399999999999999" customHeight="1">
      <c r="A3598" s="7" t="s">
        <v>2214</v>
      </c>
      <c r="B3598" s="4" t="s">
        <v>10923</v>
      </c>
      <c r="C3598" s="9"/>
      <c r="D3598" s="9"/>
      <c r="E3598" s="9"/>
      <c r="F3598" s="4"/>
      <c r="G3598" s="9"/>
      <c r="H3598" s="9"/>
      <c r="I3598" s="9"/>
      <c r="J3598" s="9"/>
      <c r="K3598" s="9"/>
      <c r="L3598" s="9"/>
      <c r="M3598" s="9"/>
      <c r="N3598" s="9"/>
      <c r="O3598" s="9"/>
      <c r="P3598" s="9"/>
      <c r="Q3598" s="2">
        <v>7717</v>
      </c>
      <c r="R3598" s="3" t="s">
        <v>10966</v>
      </c>
      <c r="S3598" s="7" t="str">
        <f t="shared" si="56"/>
        <v>__E_DSC_7717</v>
      </c>
      <c r="U3598" t="s">
        <v>10996</v>
      </c>
      <c r="V3598" t="s">
        <v>10997</v>
      </c>
      <c r="W3598" t="s">
        <v>17053</v>
      </c>
    </row>
    <row r="3599" spans="1:23" ht="17.399999999999999" customHeight="1">
      <c r="A3599" s="7" t="s">
        <v>10621</v>
      </c>
      <c r="B3599" s="7" t="s">
        <v>10940</v>
      </c>
      <c r="I3599" s="7" t="s">
        <v>21</v>
      </c>
      <c r="J3599" s="7" t="s">
        <v>22</v>
      </c>
      <c r="K3599" s="7">
        <v>530</v>
      </c>
      <c r="L3599" s="7">
        <v>7</v>
      </c>
      <c r="M3599" s="7" t="s">
        <v>35</v>
      </c>
      <c r="N3599" s="7">
        <v>1908</v>
      </c>
      <c r="O3599" s="7" t="s">
        <v>8573</v>
      </c>
      <c r="Q3599" s="2">
        <v>7718</v>
      </c>
      <c r="S3599" s="7" t="str">
        <f t="shared" si="56"/>
        <v>Taquet_530_E_DSC_7718</v>
      </c>
      <c r="U3599" t="s">
        <v>10998</v>
      </c>
      <c r="V3599" t="s">
        <v>10999</v>
      </c>
      <c r="W3599" t="s">
        <v>17053</v>
      </c>
    </row>
    <row r="3600" spans="1:23" ht="17.399999999999999" customHeight="1">
      <c r="A3600" s="7" t="s">
        <v>10621</v>
      </c>
      <c r="B3600" s="7" t="s">
        <v>11000</v>
      </c>
      <c r="I3600" s="7" t="s">
        <v>21</v>
      </c>
      <c r="J3600" s="7" t="s">
        <v>22</v>
      </c>
      <c r="K3600" s="7">
        <v>2579</v>
      </c>
      <c r="L3600" s="7">
        <v>5</v>
      </c>
      <c r="M3600" s="7" t="s">
        <v>35</v>
      </c>
      <c r="N3600" s="7">
        <v>1909</v>
      </c>
      <c r="O3600" s="7" t="s">
        <v>4867</v>
      </c>
      <c r="Q3600" s="2">
        <v>7719</v>
      </c>
      <c r="S3600" s="7" t="str">
        <f t="shared" si="56"/>
        <v>Taquet_2579_E_DSC_7719</v>
      </c>
      <c r="U3600" t="s">
        <v>11001</v>
      </c>
      <c r="V3600" t="s">
        <v>11002</v>
      </c>
      <c r="W3600" t="s">
        <v>17053</v>
      </c>
    </row>
    <row r="3601" spans="1:23" ht="17.399999999999999" customHeight="1">
      <c r="A3601" s="7" t="s">
        <v>2214</v>
      </c>
      <c r="B3601" s="9" t="s">
        <v>11003</v>
      </c>
      <c r="C3601" s="9"/>
      <c r="D3601" s="9"/>
      <c r="E3601" s="9"/>
      <c r="F3601" s="4"/>
      <c r="G3601" s="9"/>
      <c r="H3601" s="9"/>
      <c r="I3601" s="9"/>
      <c r="J3601" s="9"/>
      <c r="K3601" s="9"/>
      <c r="L3601" s="9"/>
      <c r="M3601" s="9"/>
      <c r="N3601" s="9"/>
      <c r="O3601" s="9"/>
      <c r="P3601" s="9"/>
      <c r="Q3601" s="2">
        <v>7720</v>
      </c>
      <c r="R3601" s="3" t="s">
        <v>10923</v>
      </c>
      <c r="S3601" s="7" t="str">
        <f t="shared" si="56"/>
        <v>__E_DSC_7720</v>
      </c>
      <c r="U3601" t="s">
        <v>11004</v>
      </c>
      <c r="V3601" t="s">
        <v>11005</v>
      </c>
      <c r="W3601" t="s">
        <v>17053</v>
      </c>
    </row>
    <row r="3602" spans="1:23" ht="17.399999999999999" customHeight="1">
      <c r="A3602" s="7" t="s">
        <v>10621</v>
      </c>
      <c r="B3602" s="7" t="s">
        <v>11006</v>
      </c>
      <c r="I3602" s="7" t="s">
        <v>21</v>
      </c>
      <c r="J3602" s="7" t="s">
        <v>22</v>
      </c>
      <c r="K3602" s="7">
        <v>528</v>
      </c>
      <c r="L3602" s="7">
        <v>7</v>
      </c>
      <c r="M3602" s="7" t="s">
        <v>35</v>
      </c>
      <c r="N3602" s="7">
        <v>1908</v>
      </c>
      <c r="O3602" s="7" t="s">
        <v>453</v>
      </c>
      <c r="Q3602" s="2">
        <v>7721</v>
      </c>
      <c r="S3602" s="7" t="str">
        <f t="shared" si="56"/>
        <v>Taquet_528_E_DSC_7721</v>
      </c>
      <c r="U3602" t="s">
        <v>11007</v>
      </c>
      <c r="V3602" t="s">
        <v>11008</v>
      </c>
      <c r="W3602" t="s">
        <v>17053</v>
      </c>
    </row>
    <row r="3603" spans="1:23" ht="17.399999999999999" customHeight="1">
      <c r="A3603" s="7" t="s">
        <v>2214</v>
      </c>
      <c r="B3603" s="4" t="s">
        <v>10923</v>
      </c>
      <c r="C3603" s="9"/>
      <c r="D3603" s="9"/>
      <c r="E3603" s="9"/>
      <c r="F3603" s="4"/>
      <c r="G3603" s="9"/>
      <c r="H3603" s="9"/>
      <c r="I3603" s="9"/>
      <c r="J3603" s="9"/>
      <c r="K3603" s="9"/>
      <c r="L3603" s="9"/>
      <c r="M3603" s="9"/>
      <c r="N3603" s="9"/>
      <c r="O3603" s="9"/>
      <c r="P3603" s="9"/>
      <c r="Q3603" s="2">
        <v>7722</v>
      </c>
      <c r="S3603" s="7" t="str">
        <f t="shared" si="56"/>
        <v>__E_DSC_7722</v>
      </c>
      <c r="U3603" t="s">
        <v>11009</v>
      </c>
      <c r="V3603" t="s">
        <v>11010</v>
      </c>
      <c r="W3603" t="s">
        <v>17053</v>
      </c>
    </row>
    <row r="3604" spans="1:23" ht="17.399999999999999" customHeight="1">
      <c r="A3604" s="7" t="s">
        <v>10621</v>
      </c>
      <c r="B3604" s="7" t="s">
        <v>10962</v>
      </c>
      <c r="I3604" s="7" t="s">
        <v>21</v>
      </c>
      <c r="J3604" s="7" t="s">
        <v>22</v>
      </c>
      <c r="K3604" s="7">
        <v>5399</v>
      </c>
      <c r="L3604" s="7">
        <v>7</v>
      </c>
      <c r="M3604" s="7" t="s">
        <v>35</v>
      </c>
      <c r="N3604" s="7">
        <v>1911</v>
      </c>
      <c r="O3604" s="7" t="s">
        <v>453</v>
      </c>
      <c r="Q3604" s="2">
        <v>7723</v>
      </c>
      <c r="S3604" s="7" t="str">
        <f t="shared" si="56"/>
        <v>Taquet_5399_E_DSC_7723</v>
      </c>
      <c r="U3604" t="s">
        <v>11011</v>
      </c>
      <c r="V3604" t="s">
        <v>11012</v>
      </c>
      <c r="W3604" t="s">
        <v>17053</v>
      </c>
    </row>
    <row r="3605" spans="1:23" ht="17.399999999999999" customHeight="1">
      <c r="A3605" s="7" t="s">
        <v>10621</v>
      </c>
      <c r="B3605" s="7" t="s">
        <v>11013</v>
      </c>
      <c r="I3605" s="7" t="s">
        <v>21</v>
      </c>
      <c r="J3605" s="7" t="s">
        <v>22</v>
      </c>
      <c r="K3605" s="7">
        <v>5354</v>
      </c>
      <c r="L3605" s="7">
        <v>7</v>
      </c>
      <c r="M3605" s="7" t="s">
        <v>35</v>
      </c>
      <c r="N3605" s="7">
        <v>1911</v>
      </c>
      <c r="O3605" s="7" t="s">
        <v>4867</v>
      </c>
      <c r="Q3605" s="2">
        <v>7724</v>
      </c>
      <c r="S3605" s="7" t="str">
        <f t="shared" si="56"/>
        <v>Taquet_5354_E_DSC_7724</v>
      </c>
      <c r="U3605" t="s">
        <v>11014</v>
      </c>
      <c r="V3605" t="s">
        <v>11015</v>
      </c>
      <c r="W3605" t="s">
        <v>17053</v>
      </c>
    </row>
    <row r="3606" spans="1:23" ht="17.399999999999999" customHeight="1">
      <c r="A3606" s="7" t="s">
        <v>10621</v>
      </c>
      <c r="B3606" s="7" t="s">
        <v>11006</v>
      </c>
      <c r="I3606" s="7" t="s">
        <v>21</v>
      </c>
      <c r="J3606" s="7" t="s">
        <v>22</v>
      </c>
      <c r="K3606" s="7">
        <v>524</v>
      </c>
      <c r="L3606" s="7">
        <v>8</v>
      </c>
      <c r="M3606" s="7">
        <v>13</v>
      </c>
      <c r="N3606" s="7">
        <v>1908</v>
      </c>
      <c r="O3606" s="7" t="s">
        <v>11016</v>
      </c>
      <c r="Q3606" s="2">
        <v>7725</v>
      </c>
      <c r="S3606" s="7" t="str">
        <f t="shared" si="56"/>
        <v>Taquet_524_E_DSC_7725</v>
      </c>
      <c r="U3606" t="s">
        <v>11017</v>
      </c>
      <c r="V3606" t="s">
        <v>11018</v>
      </c>
      <c r="W3606" t="s">
        <v>17053</v>
      </c>
    </row>
    <row r="3607" spans="1:23" ht="17.399999999999999" customHeight="1">
      <c r="A3607" s="7" t="s">
        <v>10621</v>
      </c>
      <c r="B3607" s="7" t="s">
        <v>11019</v>
      </c>
      <c r="I3607" s="7" t="s">
        <v>33</v>
      </c>
      <c r="J3607" s="7" t="s">
        <v>34</v>
      </c>
      <c r="K3607" s="7">
        <v>35</v>
      </c>
      <c r="L3607" s="7">
        <v>6</v>
      </c>
      <c r="M3607" s="7" t="s">
        <v>35</v>
      </c>
      <c r="N3607" s="7">
        <v>1901</v>
      </c>
      <c r="O3607" s="7" t="s">
        <v>11020</v>
      </c>
      <c r="Q3607" s="2">
        <v>7726</v>
      </c>
      <c r="S3607" s="7" t="str">
        <f t="shared" si="56"/>
        <v>Faurie_35_E_DSC_7726</v>
      </c>
      <c r="U3607" t="s">
        <v>11021</v>
      </c>
      <c r="V3607" t="s">
        <v>11022</v>
      </c>
      <c r="W3607" t="s">
        <v>17053</v>
      </c>
    </row>
    <row r="3608" spans="1:23" ht="17.399999999999999" customHeight="1">
      <c r="A3608" s="7" t="s">
        <v>10621</v>
      </c>
      <c r="B3608" s="7" t="s">
        <v>11023</v>
      </c>
      <c r="I3608" s="7" t="s">
        <v>1684</v>
      </c>
      <c r="J3608" s="7" t="s">
        <v>1685</v>
      </c>
      <c r="K3608" s="7">
        <v>24180</v>
      </c>
      <c r="L3608" s="7">
        <v>10</v>
      </c>
      <c r="M3608" s="7">
        <v>3</v>
      </c>
      <c r="N3608" s="7">
        <v>1970</v>
      </c>
      <c r="O3608" s="3" t="s">
        <v>10739</v>
      </c>
      <c r="Q3608" s="2">
        <v>7727</v>
      </c>
      <c r="S3608" s="7" t="str">
        <f t="shared" si="56"/>
        <v>Tamura_24180_E_DSC_7727</v>
      </c>
      <c r="U3608" t="s">
        <v>11024</v>
      </c>
      <c r="V3608" t="s">
        <v>11025</v>
      </c>
      <c r="W3608" t="s">
        <v>17053</v>
      </c>
    </row>
    <row r="3609" spans="1:23" ht="17.399999999999999" customHeight="1">
      <c r="A3609" s="7" t="s">
        <v>10621</v>
      </c>
      <c r="B3609" s="7" t="s">
        <v>11023</v>
      </c>
      <c r="I3609" s="7" t="s">
        <v>1684</v>
      </c>
      <c r="J3609" s="7" t="s">
        <v>1685</v>
      </c>
      <c r="K3609" s="7">
        <v>24128</v>
      </c>
      <c r="L3609" s="7">
        <v>9</v>
      </c>
      <c r="M3609" s="7">
        <v>29</v>
      </c>
      <c r="N3609" s="7">
        <v>1970</v>
      </c>
      <c r="O3609" s="3" t="s">
        <v>4465</v>
      </c>
      <c r="Q3609" s="2">
        <v>7728</v>
      </c>
      <c r="S3609" s="7" t="str">
        <f t="shared" si="56"/>
        <v>Tamura_24128_E_DSC_7728</v>
      </c>
      <c r="U3609" t="s">
        <v>11026</v>
      </c>
      <c r="V3609" t="s">
        <v>11027</v>
      </c>
      <c r="W3609" t="s">
        <v>17053</v>
      </c>
    </row>
    <row r="3610" spans="1:23" ht="17.399999999999999" customHeight="1">
      <c r="A3610" s="7" t="s">
        <v>10621</v>
      </c>
      <c r="B3610" s="7" t="s">
        <v>11023</v>
      </c>
      <c r="I3610" s="7" t="s">
        <v>1684</v>
      </c>
      <c r="J3610" s="7" t="s">
        <v>1685</v>
      </c>
      <c r="K3610" s="7">
        <v>24222</v>
      </c>
      <c r="L3610" s="7">
        <v>10</v>
      </c>
      <c r="M3610" s="7">
        <v>4</v>
      </c>
      <c r="N3610" s="7">
        <v>1970</v>
      </c>
      <c r="O3610" s="3" t="s">
        <v>11028</v>
      </c>
      <c r="Q3610" s="2">
        <v>7729</v>
      </c>
      <c r="S3610" s="7" t="str">
        <f t="shared" si="56"/>
        <v>Tamura_24222_E_DSC_7729</v>
      </c>
      <c r="U3610" t="s">
        <v>11029</v>
      </c>
      <c r="V3610" t="s">
        <v>11030</v>
      </c>
      <c r="W3610" t="s">
        <v>17053</v>
      </c>
    </row>
    <row r="3611" spans="1:23" ht="17.399999999999999" customHeight="1">
      <c r="A3611" s="7" t="s">
        <v>10621</v>
      </c>
      <c r="B3611" s="7" t="s">
        <v>11031</v>
      </c>
      <c r="I3611" s="7" t="s">
        <v>33</v>
      </c>
      <c r="J3611" s="7" t="s">
        <v>34</v>
      </c>
      <c r="K3611" s="7">
        <v>1732</v>
      </c>
      <c r="L3611" s="7">
        <v>8</v>
      </c>
      <c r="M3611" s="7" t="s">
        <v>11032</v>
      </c>
      <c r="N3611" s="7">
        <v>1907</v>
      </c>
      <c r="O3611" s="7" t="s">
        <v>453</v>
      </c>
      <c r="Q3611" s="2">
        <v>7730</v>
      </c>
      <c r="S3611" s="7" t="str">
        <f t="shared" si="56"/>
        <v>Faurie_1732_E_DSC_7730</v>
      </c>
      <c r="U3611" t="s">
        <v>11033</v>
      </c>
      <c r="V3611" t="s">
        <v>11034</v>
      </c>
      <c r="W3611" t="s">
        <v>17053</v>
      </c>
    </row>
    <row r="3612" spans="1:23" ht="17.399999999999999" customHeight="1">
      <c r="A3612" s="7" t="s">
        <v>10621</v>
      </c>
      <c r="B3612" s="7" t="s">
        <v>10940</v>
      </c>
      <c r="I3612" s="7" t="s">
        <v>33</v>
      </c>
      <c r="J3612" s="7" t="s">
        <v>34</v>
      </c>
      <c r="K3612" s="7">
        <v>33</v>
      </c>
      <c r="L3612" s="7">
        <v>6</v>
      </c>
      <c r="M3612" s="7" t="s">
        <v>35</v>
      </c>
      <c r="N3612" s="7">
        <v>1901</v>
      </c>
      <c r="O3612" s="7" t="s">
        <v>11020</v>
      </c>
      <c r="Q3612" s="2">
        <v>7731</v>
      </c>
      <c r="S3612" s="7" t="str">
        <f t="shared" si="56"/>
        <v>Faurie_33_E_DSC_7731</v>
      </c>
      <c r="U3612" t="s">
        <v>11035</v>
      </c>
      <c r="V3612" t="s">
        <v>11036</v>
      </c>
      <c r="W3612" t="s">
        <v>17053</v>
      </c>
    </row>
    <row r="3613" spans="1:23" ht="17.399999999999999" customHeight="1">
      <c r="A3613" s="7" t="s">
        <v>2214</v>
      </c>
      <c r="B3613" s="4" t="s">
        <v>11037</v>
      </c>
      <c r="C3613" s="9"/>
      <c r="D3613" s="9"/>
      <c r="E3613" s="9"/>
      <c r="F3613" s="4"/>
      <c r="G3613" s="9"/>
      <c r="H3613" s="9"/>
      <c r="I3613" s="9"/>
      <c r="J3613" s="9"/>
      <c r="K3613" s="9"/>
      <c r="L3613" s="9"/>
      <c r="M3613" s="9"/>
      <c r="N3613" s="9"/>
      <c r="O3613" s="9"/>
      <c r="P3613" s="9"/>
      <c r="Q3613" s="11">
        <v>7732</v>
      </c>
      <c r="R3613" s="7"/>
      <c r="S3613" s="7" t="str">
        <f t="shared" si="56"/>
        <v>__E_DSC_7732</v>
      </c>
      <c r="U3613" t="s">
        <v>11038</v>
      </c>
      <c r="V3613" t="s">
        <v>11039</v>
      </c>
      <c r="W3613" t="s">
        <v>17053</v>
      </c>
    </row>
    <row r="3614" spans="1:23" ht="17.399999999999999" customHeight="1">
      <c r="A3614" s="7" t="s">
        <v>10621</v>
      </c>
      <c r="B3614" s="7" t="s">
        <v>11040</v>
      </c>
      <c r="I3614" s="7" t="s">
        <v>21</v>
      </c>
      <c r="J3614" s="7" t="s">
        <v>22</v>
      </c>
      <c r="K3614" s="7">
        <v>5348</v>
      </c>
      <c r="L3614" s="7">
        <v>5</v>
      </c>
      <c r="M3614" s="7" t="s">
        <v>35</v>
      </c>
      <c r="N3614" s="7">
        <v>1911</v>
      </c>
      <c r="O3614" s="7" t="s">
        <v>4867</v>
      </c>
      <c r="Q3614" s="2">
        <v>7733</v>
      </c>
      <c r="S3614" s="7" t="str">
        <f t="shared" si="56"/>
        <v>Taquet_5348_E_DSC_7733</v>
      </c>
      <c r="U3614" t="s">
        <v>11041</v>
      </c>
      <c r="V3614" t="s">
        <v>11042</v>
      </c>
      <c r="W3614" t="s">
        <v>17053</v>
      </c>
    </row>
    <row r="3615" spans="1:23" ht="17.399999999999999" customHeight="1">
      <c r="A3615" s="7" t="s">
        <v>2214</v>
      </c>
      <c r="B3615" s="4" t="s">
        <v>11043</v>
      </c>
      <c r="C3615" s="9"/>
      <c r="D3615" s="9"/>
      <c r="E3615" s="9"/>
      <c r="F3615" s="4"/>
      <c r="G3615" s="9"/>
      <c r="H3615" s="9"/>
      <c r="I3615" s="9"/>
      <c r="J3615" s="9"/>
      <c r="K3615" s="9"/>
      <c r="L3615" s="9"/>
      <c r="M3615" s="9"/>
      <c r="N3615" s="9"/>
      <c r="O3615" s="9"/>
      <c r="P3615" s="9"/>
      <c r="Q3615" s="11">
        <v>7734</v>
      </c>
      <c r="S3615" s="7" t="str">
        <f t="shared" si="56"/>
        <v>__E_DSC_7734</v>
      </c>
      <c r="U3615" t="s">
        <v>11044</v>
      </c>
      <c r="V3615" t="s">
        <v>11045</v>
      </c>
      <c r="W3615" t="s">
        <v>17053</v>
      </c>
    </row>
    <row r="3616" spans="1:23" ht="17.399999999999999" customHeight="1">
      <c r="A3616" s="7" t="s">
        <v>10621</v>
      </c>
      <c r="B3616" s="7" t="s">
        <v>10940</v>
      </c>
      <c r="I3616" s="7" t="s">
        <v>21</v>
      </c>
      <c r="J3616" s="7" t="s">
        <v>22</v>
      </c>
      <c r="K3616" s="7">
        <v>2585</v>
      </c>
      <c r="L3616" s="7">
        <v>5</v>
      </c>
      <c r="M3616" s="7" t="s">
        <v>35</v>
      </c>
      <c r="N3616" s="7">
        <v>1909</v>
      </c>
      <c r="O3616" s="7" t="s">
        <v>4867</v>
      </c>
      <c r="Q3616" s="2">
        <v>7735</v>
      </c>
      <c r="S3616" s="7" t="str">
        <f t="shared" si="56"/>
        <v>Taquet_2585_E_DSC_7735</v>
      </c>
      <c r="U3616" t="s">
        <v>11046</v>
      </c>
      <c r="V3616" t="s">
        <v>11047</v>
      </c>
      <c r="W3616" t="s">
        <v>17053</v>
      </c>
    </row>
    <row r="3617" spans="1:23" ht="17.399999999999999" customHeight="1">
      <c r="A3617" s="7" t="s">
        <v>2214</v>
      </c>
      <c r="B3617" s="4" t="s">
        <v>11048</v>
      </c>
      <c r="C3617" s="9"/>
      <c r="D3617" s="9"/>
      <c r="E3617" s="9"/>
      <c r="F3617" s="4"/>
      <c r="G3617" s="9"/>
      <c r="H3617" s="9"/>
      <c r="I3617" s="9"/>
      <c r="J3617" s="9"/>
      <c r="K3617" s="9"/>
      <c r="L3617" s="9"/>
      <c r="M3617" s="9"/>
      <c r="N3617" s="9"/>
      <c r="O3617" s="9"/>
      <c r="P3617" s="9"/>
      <c r="Q3617" s="11">
        <v>7736</v>
      </c>
      <c r="S3617" s="7" t="str">
        <f t="shared" si="56"/>
        <v>__E_DSC_7736</v>
      </c>
      <c r="U3617" t="s">
        <v>11049</v>
      </c>
      <c r="V3617" t="s">
        <v>11050</v>
      </c>
      <c r="W3617" t="s">
        <v>17053</v>
      </c>
    </row>
    <row r="3618" spans="1:23" ht="17.399999999999999" customHeight="1">
      <c r="A3618" s="7" t="s">
        <v>10621</v>
      </c>
      <c r="B3618" s="7" t="s">
        <v>11000</v>
      </c>
      <c r="I3618" s="7" t="s">
        <v>21</v>
      </c>
      <c r="J3618" s="7" t="s">
        <v>22</v>
      </c>
      <c r="K3618" s="7">
        <v>2577</v>
      </c>
      <c r="L3618" s="7">
        <v>8</v>
      </c>
      <c r="M3618" s="7" t="s">
        <v>35</v>
      </c>
      <c r="N3618" s="7">
        <v>1909</v>
      </c>
      <c r="O3618" s="7" t="s">
        <v>10041</v>
      </c>
      <c r="Q3618" s="2">
        <v>7737</v>
      </c>
      <c r="S3618" s="7" t="str">
        <f t="shared" si="56"/>
        <v>Taquet_2577_E_DSC_7737</v>
      </c>
      <c r="U3618" t="s">
        <v>11051</v>
      </c>
      <c r="V3618" t="s">
        <v>11052</v>
      </c>
      <c r="W3618" t="s">
        <v>17053</v>
      </c>
    </row>
    <row r="3619" spans="1:23" ht="17.399999999999999" customHeight="1">
      <c r="A3619" s="7" t="s">
        <v>10621</v>
      </c>
      <c r="B3619" s="7" t="s">
        <v>11040</v>
      </c>
      <c r="I3619" s="7" t="s">
        <v>33</v>
      </c>
      <c r="J3619" s="7" t="s">
        <v>34</v>
      </c>
      <c r="K3619" s="7">
        <v>1774</v>
      </c>
      <c r="L3619" s="7">
        <v>7</v>
      </c>
      <c r="M3619" s="7" t="s">
        <v>35</v>
      </c>
      <c r="N3619" s="7">
        <v>1907</v>
      </c>
      <c r="O3619" s="7" t="s">
        <v>4867</v>
      </c>
      <c r="Q3619" s="2">
        <v>7738</v>
      </c>
      <c r="S3619" s="7" t="str">
        <f t="shared" si="56"/>
        <v>Faurie_1774_E_DSC_7738</v>
      </c>
      <c r="U3619" t="s">
        <v>11053</v>
      </c>
      <c r="V3619" t="s">
        <v>11054</v>
      </c>
      <c r="W3619" t="s">
        <v>17053</v>
      </c>
    </row>
    <row r="3620" spans="1:23" ht="17.399999999999999" customHeight="1">
      <c r="A3620" s="7" t="s">
        <v>10621</v>
      </c>
      <c r="B3620" s="7" t="s">
        <v>11055</v>
      </c>
      <c r="I3620" s="7" t="s">
        <v>33</v>
      </c>
      <c r="J3620" s="7" t="s">
        <v>34</v>
      </c>
      <c r="K3620" s="7" t="s">
        <v>757</v>
      </c>
      <c r="L3620" s="7">
        <v>7</v>
      </c>
      <c r="M3620" s="7" t="s">
        <v>35</v>
      </c>
      <c r="N3620" s="7">
        <v>1901</v>
      </c>
      <c r="O3620" s="7" t="s">
        <v>10750</v>
      </c>
      <c r="Q3620" s="2">
        <v>7739</v>
      </c>
      <c r="S3620" s="7" t="str">
        <f t="shared" si="56"/>
        <v>Faurie_S.N._E_DSC_7739</v>
      </c>
      <c r="U3620" t="s">
        <v>11056</v>
      </c>
      <c r="V3620" t="s">
        <v>11057</v>
      </c>
      <c r="W3620" t="s">
        <v>17053</v>
      </c>
    </row>
    <row r="3621" spans="1:23" ht="17.399999999999999" customHeight="1">
      <c r="A3621" s="7" t="s">
        <v>10621</v>
      </c>
      <c r="B3621" s="7" t="s">
        <v>11058</v>
      </c>
      <c r="I3621" s="7" t="s">
        <v>33</v>
      </c>
      <c r="J3621" s="7" t="s">
        <v>34</v>
      </c>
      <c r="K3621" s="7">
        <v>173</v>
      </c>
      <c r="L3621" s="7">
        <v>5</v>
      </c>
      <c r="M3621" s="7" t="s">
        <v>35</v>
      </c>
      <c r="N3621" s="7">
        <v>1906</v>
      </c>
      <c r="O3621" s="7" t="s">
        <v>899</v>
      </c>
      <c r="Q3621" s="2">
        <v>7740</v>
      </c>
      <c r="S3621" s="7" t="str">
        <f t="shared" si="56"/>
        <v>Faurie_173_E_DSC_7740</v>
      </c>
      <c r="U3621" t="s">
        <v>11059</v>
      </c>
      <c r="V3621" t="s">
        <v>11060</v>
      </c>
      <c r="W3621" t="s">
        <v>17053</v>
      </c>
    </row>
    <row r="3622" spans="1:23" ht="17.399999999999999" customHeight="1">
      <c r="A3622" s="7" t="s">
        <v>10621</v>
      </c>
      <c r="B3622" s="7" t="s">
        <v>11061</v>
      </c>
      <c r="I3622" s="7" t="s">
        <v>21</v>
      </c>
      <c r="J3622" s="7" t="s">
        <v>22</v>
      </c>
      <c r="K3622" s="7">
        <v>534</v>
      </c>
      <c r="L3622" s="7">
        <v>8</v>
      </c>
      <c r="M3622" s="7">
        <v>13</v>
      </c>
      <c r="N3622" s="7">
        <v>1908</v>
      </c>
      <c r="O3622" s="7" t="s">
        <v>11062</v>
      </c>
      <c r="Q3622" s="2">
        <v>7741</v>
      </c>
      <c r="S3622" s="7" t="str">
        <f t="shared" si="56"/>
        <v>Taquet_534_E_DSC_7741</v>
      </c>
      <c r="U3622" t="s">
        <v>11063</v>
      </c>
      <c r="V3622" t="s">
        <v>11064</v>
      </c>
      <c r="W3622" t="s">
        <v>17053</v>
      </c>
    </row>
    <row r="3623" spans="1:23" ht="17.399999999999999" customHeight="1">
      <c r="A3623" s="7" t="s">
        <v>10621</v>
      </c>
      <c r="B3623" s="7" t="s">
        <v>11065</v>
      </c>
      <c r="I3623" s="7" t="s">
        <v>33</v>
      </c>
      <c r="J3623" s="7" t="s">
        <v>34</v>
      </c>
      <c r="K3623" s="7">
        <v>160</v>
      </c>
      <c r="L3623" s="7">
        <v>5</v>
      </c>
      <c r="M3623">
        <v>31</v>
      </c>
      <c r="N3623">
        <v>1906</v>
      </c>
      <c r="O3623" s="7" t="s">
        <v>10312</v>
      </c>
      <c r="Q3623" s="2">
        <v>7742</v>
      </c>
      <c r="S3623" s="7" t="str">
        <f t="shared" si="56"/>
        <v>Faurie_160_E_DSC_7742</v>
      </c>
      <c r="U3623" t="s">
        <v>11066</v>
      </c>
      <c r="V3623" t="s">
        <v>11067</v>
      </c>
      <c r="W3623" t="s">
        <v>17053</v>
      </c>
    </row>
    <row r="3624" spans="1:23" ht="17.399999999999999" customHeight="1">
      <c r="A3624" s="7" t="s">
        <v>10621</v>
      </c>
      <c r="B3624" s="7" t="s">
        <v>10940</v>
      </c>
      <c r="I3624" s="7" t="s">
        <v>21</v>
      </c>
      <c r="J3624" s="7" t="s">
        <v>22</v>
      </c>
      <c r="K3624" s="7">
        <v>2581</v>
      </c>
      <c r="L3624" s="7">
        <v>6</v>
      </c>
      <c r="M3624" s="7" t="s">
        <v>35</v>
      </c>
      <c r="N3624" s="7">
        <v>1909</v>
      </c>
      <c r="O3624" s="7" t="s">
        <v>11068</v>
      </c>
      <c r="Q3624" s="2">
        <v>7743</v>
      </c>
      <c r="S3624" s="7" t="str">
        <f t="shared" si="56"/>
        <v>Taquet_2581_E_DSC_7743</v>
      </c>
      <c r="U3624" t="s">
        <v>11069</v>
      </c>
      <c r="V3624" t="s">
        <v>11070</v>
      </c>
      <c r="W3624" t="s">
        <v>17053</v>
      </c>
    </row>
    <row r="3625" spans="1:23" ht="17.399999999999999" customHeight="1">
      <c r="A3625" s="7" t="s">
        <v>10621</v>
      </c>
      <c r="B3625" s="7" t="s">
        <v>11071</v>
      </c>
      <c r="I3625" s="7" t="s">
        <v>21</v>
      </c>
      <c r="J3625" s="7" t="s">
        <v>22</v>
      </c>
      <c r="K3625" s="7">
        <v>529</v>
      </c>
      <c r="L3625" s="7">
        <v>4</v>
      </c>
      <c r="M3625" s="7" t="s">
        <v>35</v>
      </c>
      <c r="N3625" s="7">
        <v>1908</v>
      </c>
      <c r="O3625" s="7" t="s">
        <v>8573</v>
      </c>
      <c r="Q3625" s="2">
        <v>7744</v>
      </c>
      <c r="S3625" s="7" t="str">
        <f t="shared" si="56"/>
        <v>Taquet_529_E_DSC_7744</v>
      </c>
      <c r="U3625" t="s">
        <v>11072</v>
      </c>
      <c r="V3625" t="s">
        <v>11073</v>
      </c>
      <c r="W3625" t="s">
        <v>17053</v>
      </c>
    </row>
    <row r="3626" spans="1:23" ht="17.399999999999999" customHeight="1">
      <c r="A3626" s="7" t="s">
        <v>10621</v>
      </c>
      <c r="B3626" s="7" t="s">
        <v>11071</v>
      </c>
      <c r="I3626" s="7" t="s">
        <v>21</v>
      </c>
      <c r="J3626" s="7" t="s">
        <v>22</v>
      </c>
      <c r="K3626" s="7">
        <v>536</v>
      </c>
      <c r="L3626" s="7">
        <v>8</v>
      </c>
      <c r="M3626" s="7">
        <v>13</v>
      </c>
      <c r="N3626" s="7">
        <v>1908</v>
      </c>
      <c r="O3626" s="7" t="s">
        <v>4923</v>
      </c>
      <c r="Q3626" s="2">
        <v>7745</v>
      </c>
      <c r="S3626" s="7" t="str">
        <f t="shared" si="56"/>
        <v>Taquet_536_E_DSC_7745</v>
      </c>
      <c r="U3626" t="s">
        <v>11074</v>
      </c>
      <c r="V3626" t="s">
        <v>11075</v>
      </c>
      <c r="W3626" t="s">
        <v>17053</v>
      </c>
    </row>
    <row r="3627" spans="1:23" ht="17.399999999999999" customHeight="1">
      <c r="A3627" s="7" t="s">
        <v>10621</v>
      </c>
      <c r="B3627" s="7" t="s">
        <v>11071</v>
      </c>
      <c r="I3627" s="7" t="s">
        <v>21</v>
      </c>
      <c r="J3627" s="7" t="s">
        <v>22</v>
      </c>
      <c r="K3627" s="7">
        <v>5345</v>
      </c>
      <c r="L3627" s="7">
        <v>5</v>
      </c>
      <c r="M3627" s="7" t="s">
        <v>35</v>
      </c>
      <c r="N3627" s="7">
        <v>1911</v>
      </c>
      <c r="O3627" s="7" t="s">
        <v>11076</v>
      </c>
      <c r="Q3627" s="2">
        <v>7746</v>
      </c>
      <c r="S3627" s="7" t="str">
        <f t="shared" si="56"/>
        <v>Taquet_5345_E_DSC_7746</v>
      </c>
      <c r="U3627" t="s">
        <v>11077</v>
      </c>
      <c r="V3627" t="s">
        <v>11078</v>
      </c>
      <c r="W3627" t="s">
        <v>17053</v>
      </c>
    </row>
    <row r="3628" spans="1:23" ht="17.399999999999999" customHeight="1">
      <c r="A3628" s="7" t="s">
        <v>10621</v>
      </c>
      <c r="B3628" s="7" t="s">
        <v>10965</v>
      </c>
      <c r="I3628" s="7" t="s">
        <v>21</v>
      </c>
      <c r="J3628" s="7" t="s">
        <v>22</v>
      </c>
      <c r="K3628" s="7">
        <v>2574</v>
      </c>
      <c r="L3628" s="7">
        <v>4</v>
      </c>
      <c r="M3628" s="7" t="s">
        <v>35</v>
      </c>
      <c r="N3628" s="7">
        <v>1909</v>
      </c>
      <c r="O3628" s="7" t="s">
        <v>4867</v>
      </c>
      <c r="Q3628" s="2">
        <v>7747</v>
      </c>
      <c r="S3628" s="7" t="str">
        <f t="shared" si="56"/>
        <v>Taquet_2574_E_DSC_7747</v>
      </c>
      <c r="U3628" t="s">
        <v>11079</v>
      </c>
      <c r="V3628" t="s">
        <v>11080</v>
      </c>
      <c r="W3628" t="s">
        <v>17053</v>
      </c>
    </row>
    <row r="3629" spans="1:23" ht="17.399999999999999" customHeight="1">
      <c r="A3629" s="7" t="s">
        <v>10621</v>
      </c>
      <c r="B3629" s="7" t="s">
        <v>10965</v>
      </c>
      <c r="I3629" s="7" t="s">
        <v>21</v>
      </c>
      <c r="J3629" s="7" t="s">
        <v>22</v>
      </c>
      <c r="K3629" s="7">
        <v>2571</v>
      </c>
      <c r="L3629" s="7">
        <v>4</v>
      </c>
      <c r="M3629" s="7" t="s">
        <v>35</v>
      </c>
      <c r="N3629" s="7">
        <v>1909</v>
      </c>
      <c r="O3629" s="7" t="s">
        <v>453</v>
      </c>
      <c r="Q3629" s="2">
        <v>7748</v>
      </c>
      <c r="S3629" s="7" t="str">
        <f t="shared" si="56"/>
        <v>Taquet_2571_E_DSC_7748</v>
      </c>
      <c r="U3629" t="s">
        <v>11081</v>
      </c>
      <c r="V3629" t="s">
        <v>11082</v>
      </c>
      <c r="W3629" t="s">
        <v>17053</v>
      </c>
    </row>
    <row r="3630" spans="1:23" ht="17.399999999999999" customHeight="1">
      <c r="A3630" s="7" t="s">
        <v>10621</v>
      </c>
      <c r="B3630" s="7" t="s">
        <v>10965</v>
      </c>
      <c r="I3630" s="7" t="s">
        <v>21</v>
      </c>
      <c r="J3630" s="7" t="s">
        <v>22</v>
      </c>
      <c r="K3630" s="7">
        <v>2584</v>
      </c>
      <c r="L3630" s="7">
        <v>4</v>
      </c>
      <c r="M3630" s="7" t="s">
        <v>35</v>
      </c>
      <c r="N3630" s="7">
        <v>1909</v>
      </c>
      <c r="O3630" s="7" t="s">
        <v>4888</v>
      </c>
      <c r="Q3630" s="2">
        <v>7749</v>
      </c>
      <c r="S3630" s="7" t="str">
        <f t="shared" si="56"/>
        <v>Taquet_2584_E_DSC_7749</v>
      </c>
      <c r="U3630" t="s">
        <v>11083</v>
      </c>
      <c r="V3630" t="s">
        <v>11084</v>
      </c>
      <c r="W3630" t="s">
        <v>17053</v>
      </c>
    </row>
    <row r="3631" spans="1:23" ht="17.399999999999999" customHeight="1">
      <c r="A3631" s="7" t="s">
        <v>10621</v>
      </c>
      <c r="B3631" s="7" t="s">
        <v>11071</v>
      </c>
      <c r="I3631" s="7" t="s">
        <v>33</v>
      </c>
      <c r="J3631" s="7" t="s">
        <v>34</v>
      </c>
      <c r="K3631" s="7">
        <v>1730</v>
      </c>
      <c r="L3631" s="7">
        <v>6</v>
      </c>
      <c r="M3631" s="7" t="s">
        <v>35</v>
      </c>
      <c r="N3631" s="7">
        <v>1907</v>
      </c>
      <c r="O3631" s="7" t="s">
        <v>453</v>
      </c>
      <c r="Q3631" s="2">
        <v>7750</v>
      </c>
      <c r="S3631" s="7" t="str">
        <f t="shared" si="56"/>
        <v>Faurie_1730_E_DSC_7750</v>
      </c>
      <c r="U3631" t="s">
        <v>11085</v>
      </c>
      <c r="V3631" t="s">
        <v>11086</v>
      </c>
      <c r="W3631" t="s">
        <v>17053</v>
      </c>
    </row>
    <row r="3632" spans="1:23" ht="17.399999999999999" customHeight="1">
      <c r="A3632" s="7" t="s">
        <v>10621</v>
      </c>
      <c r="B3632" s="7" t="s">
        <v>11071</v>
      </c>
      <c r="I3632" s="7" t="s">
        <v>21</v>
      </c>
      <c r="J3632" s="7" t="s">
        <v>22</v>
      </c>
      <c r="K3632" s="7">
        <v>5343</v>
      </c>
      <c r="L3632" s="7">
        <v>5</v>
      </c>
      <c r="M3632" s="7" t="s">
        <v>35</v>
      </c>
      <c r="N3632" s="7">
        <v>1911</v>
      </c>
      <c r="O3632" s="7" t="s">
        <v>453</v>
      </c>
      <c r="Q3632" s="2">
        <v>7751</v>
      </c>
      <c r="S3632" s="7" t="str">
        <f t="shared" si="56"/>
        <v>Taquet_5343_E_DSC_7751</v>
      </c>
      <c r="U3632" t="s">
        <v>11087</v>
      </c>
      <c r="V3632" t="s">
        <v>11088</v>
      </c>
      <c r="W3632" t="s">
        <v>17053</v>
      </c>
    </row>
    <row r="3633" spans="1:23" ht="17.399999999999999" customHeight="1">
      <c r="A3633" s="7" t="s">
        <v>10621</v>
      </c>
      <c r="B3633" s="7" t="s">
        <v>11071</v>
      </c>
      <c r="I3633" s="7" t="s">
        <v>21</v>
      </c>
      <c r="J3633" s="7" t="s">
        <v>22</v>
      </c>
      <c r="K3633" s="7">
        <v>5344</v>
      </c>
      <c r="L3633" s="7">
        <v>5</v>
      </c>
      <c r="M3633" s="7" t="s">
        <v>35</v>
      </c>
      <c r="N3633" s="7">
        <v>1911</v>
      </c>
      <c r="O3633" s="7" t="s">
        <v>11089</v>
      </c>
      <c r="Q3633" s="2">
        <v>7752</v>
      </c>
      <c r="S3633" s="7" t="str">
        <f t="shared" si="56"/>
        <v>Taquet_5344_E_DSC_7752</v>
      </c>
      <c r="U3633" t="s">
        <v>11090</v>
      </c>
      <c r="V3633" t="s">
        <v>11091</v>
      </c>
      <c r="W3633" t="s">
        <v>17053</v>
      </c>
    </row>
    <row r="3634" spans="1:23" ht="17.399999999999999" customHeight="1">
      <c r="A3634" s="7" t="s">
        <v>10621</v>
      </c>
      <c r="B3634" s="7" t="s">
        <v>10940</v>
      </c>
      <c r="I3634" s="7" t="s">
        <v>21</v>
      </c>
      <c r="J3634" s="7" t="s">
        <v>22</v>
      </c>
      <c r="K3634" s="7">
        <v>2572</v>
      </c>
      <c r="L3634" s="7">
        <v>5</v>
      </c>
      <c r="M3634" s="7" t="s">
        <v>35</v>
      </c>
      <c r="N3634" s="7">
        <v>1909</v>
      </c>
      <c r="O3634" s="7" t="s">
        <v>11092</v>
      </c>
      <c r="Q3634" s="2">
        <v>7753</v>
      </c>
      <c r="S3634" s="7" t="str">
        <f t="shared" si="56"/>
        <v>Taquet_2572_E_DSC_7753</v>
      </c>
      <c r="U3634" t="s">
        <v>11093</v>
      </c>
      <c r="V3634" t="s">
        <v>11094</v>
      </c>
      <c r="W3634" t="s">
        <v>17053</v>
      </c>
    </row>
    <row r="3635" spans="1:23" ht="17.399999999999999" customHeight="1">
      <c r="A3635" s="7" t="s">
        <v>10621</v>
      </c>
      <c r="B3635" s="7" t="s">
        <v>10965</v>
      </c>
      <c r="I3635" s="7" t="s">
        <v>21</v>
      </c>
      <c r="J3635" s="7" t="s">
        <v>22</v>
      </c>
      <c r="K3635" s="7">
        <v>2582</v>
      </c>
      <c r="L3635" s="7">
        <v>4</v>
      </c>
      <c r="M3635" s="7" t="s">
        <v>35</v>
      </c>
      <c r="N3635" s="7">
        <v>1909</v>
      </c>
      <c r="O3635" s="7" t="s">
        <v>11095</v>
      </c>
      <c r="Q3635" s="2">
        <v>7754</v>
      </c>
      <c r="S3635" s="7" t="str">
        <f t="shared" si="56"/>
        <v>Taquet_2582_E_DSC_7754</v>
      </c>
      <c r="U3635" t="s">
        <v>11096</v>
      </c>
      <c r="V3635" t="s">
        <v>11097</v>
      </c>
      <c r="W3635" t="s">
        <v>17053</v>
      </c>
    </row>
    <row r="3636" spans="1:23" ht="17.399999999999999" customHeight="1">
      <c r="A3636" s="7" t="s">
        <v>10621</v>
      </c>
      <c r="B3636" s="7" t="s">
        <v>11098</v>
      </c>
      <c r="I3636" s="7" t="s">
        <v>21</v>
      </c>
      <c r="J3636" s="7" t="s">
        <v>22</v>
      </c>
      <c r="K3636" s="7">
        <v>532</v>
      </c>
      <c r="L3636" s="7">
        <v>6</v>
      </c>
      <c r="M3636" s="7">
        <v>6</v>
      </c>
      <c r="N3636" s="7">
        <v>1908</v>
      </c>
      <c r="O3636" s="7" t="s">
        <v>11099</v>
      </c>
      <c r="Q3636" s="2">
        <v>7755</v>
      </c>
      <c r="S3636" s="7" t="str">
        <f t="shared" si="56"/>
        <v>Taquet_532_E_DSC_7755</v>
      </c>
      <c r="U3636" t="s">
        <v>11100</v>
      </c>
      <c r="V3636" t="s">
        <v>11101</v>
      </c>
      <c r="W3636" t="s">
        <v>17053</v>
      </c>
    </row>
    <row r="3637" spans="1:23" ht="17.399999999999999" customHeight="1">
      <c r="A3637" s="7" t="s">
        <v>10621</v>
      </c>
      <c r="B3637" s="7" t="s">
        <v>10965</v>
      </c>
      <c r="I3637" s="7" t="s">
        <v>21</v>
      </c>
      <c r="J3637" s="7" t="s">
        <v>22</v>
      </c>
      <c r="K3637" s="7">
        <v>2573</v>
      </c>
      <c r="L3637" s="7">
        <v>5</v>
      </c>
      <c r="M3637" s="7" t="s">
        <v>35</v>
      </c>
      <c r="N3637" s="7">
        <v>1909</v>
      </c>
      <c r="O3637" s="7" t="s">
        <v>453</v>
      </c>
      <c r="Q3637" s="2">
        <v>7756</v>
      </c>
      <c r="S3637" s="7" t="str">
        <f t="shared" si="56"/>
        <v>Taquet_2573_E_DSC_7756</v>
      </c>
      <c r="U3637" t="s">
        <v>11102</v>
      </c>
      <c r="V3637" t="s">
        <v>11103</v>
      </c>
      <c r="W3637" t="s">
        <v>17053</v>
      </c>
    </row>
    <row r="3638" spans="1:23" ht="17.399999999999999" customHeight="1">
      <c r="A3638" s="7" t="s">
        <v>10621</v>
      </c>
      <c r="B3638" s="7" t="s">
        <v>11071</v>
      </c>
      <c r="I3638" s="7" t="s">
        <v>33</v>
      </c>
      <c r="J3638" s="7" t="s">
        <v>34</v>
      </c>
      <c r="K3638" s="7">
        <v>1731</v>
      </c>
      <c r="L3638" s="7">
        <v>8</v>
      </c>
      <c r="M3638" s="7" t="s">
        <v>35</v>
      </c>
      <c r="N3638" s="7">
        <v>1907</v>
      </c>
      <c r="O3638" s="7" t="s">
        <v>11104</v>
      </c>
      <c r="Q3638" s="2">
        <v>7757</v>
      </c>
      <c r="S3638" s="7" t="str">
        <f t="shared" si="56"/>
        <v>Faurie_1731_E_DSC_7757</v>
      </c>
      <c r="U3638" t="s">
        <v>11105</v>
      </c>
      <c r="V3638" t="s">
        <v>11106</v>
      </c>
      <c r="W3638" t="s">
        <v>17053</v>
      </c>
    </row>
    <row r="3639" spans="1:23" ht="17.399999999999999" customHeight="1">
      <c r="A3639" s="7" t="s">
        <v>10621</v>
      </c>
      <c r="B3639" s="7" t="s">
        <v>11071</v>
      </c>
      <c r="I3639" s="7" t="s">
        <v>21</v>
      </c>
      <c r="J3639" s="7" t="s">
        <v>22</v>
      </c>
      <c r="K3639" s="7">
        <v>5346</v>
      </c>
      <c r="L3639" s="7">
        <v>6</v>
      </c>
      <c r="M3639" s="7" t="s">
        <v>35</v>
      </c>
      <c r="N3639" s="7">
        <v>1911</v>
      </c>
      <c r="O3639" s="7" t="s">
        <v>453</v>
      </c>
      <c r="Q3639" s="2">
        <v>7758</v>
      </c>
      <c r="S3639" s="7" t="str">
        <f t="shared" si="56"/>
        <v>Taquet_5346_E_DSC_7758</v>
      </c>
      <c r="U3639" t="s">
        <v>11107</v>
      </c>
      <c r="V3639" t="s">
        <v>11108</v>
      </c>
      <c r="W3639" t="s">
        <v>17053</v>
      </c>
    </row>
    <row r="3640" spans="1:23" ht="17.399999999999999" customHeight="1">
      <c r="A3640" s="7" t="s">
        <v>10621</v>
      </c>
      <c r="B3640" s="7" t="s">
        <v>10940</v>
      </c>
      <c r="I3640" s="7" t="s">
        <v>21</v>
      </c>
      <c r="J3640" s="7" t="s">
        <v>22</v>
      </c>
      <c r="K3640" s="7">
        <v>525</v>
      </c>
      <c r="L3640" s="7">
        <v>8</v>
      </c>
      <c r="M3640" s="7">
        <v>13</v>
      </c>
      <c r="N3640" s="7">
        <v>1908</v>
      </c>
      <c r="O3640" s="7" t="s">
        <v>5097</v>
      </c>
      <c r="Q3640" s="2">
        <v>7759</v>
      </c>
      <c r="S3640" s="7" t="str">
        <f t="shared" si="56"/>
        <v>Taquet_525_E_DSC_7759</v>
      </c>
      <c r="U3640" t="s">
        <v>11109</v>
      </c>
      <c r="V3640" t="s">
        <v>11110</v>
      </c>
      <c r="W3640" t="s">
        <v>17053</v>
      </c>
    </row>
    <row r="3641" spans="1:23" ht="17.399999999999999" customHeight="1">
      <c r="A3641" s="7" t="s">
        <v>10621</v>
      </c>
      <c r="B3641" s="7" t="s">
        <v>11071</v>
      </c>
      <c r="I3641" s="7" t="s">
        <v>21</v>
      </c>
      <c r="J3641" s="7" t="s">
        <v>22</v>
      </c>
      <c r="K3641" s="7">
        <v>5347</v>
      </c>
      <c r="L3641" s="7">
        <v>5</v>
      </c>
      <c r="M3641" s="7" t="s">
        <v>35</v>
      </c>
      <c r="N3641" s="7">
        <v>1911</v>
      </c>
      <c r="O3641" s="7" t="s">
        <v>453</v>
      </c>
      <c r="Q3641" s="2">
        <v>7760</v>
      </c>
      <c r="S3641" s="7" t="str">
        <f t="shared" si="56"/>
        <v>Taquet_5347_E_DSC_7760</v>
      </c>
      <c r="U3641" t="s">
        <v>11111</v>
      </c>
      <c r="V3641" t="s">
        <v>11112</v>
      </c>
      <c r="W3641" t="s">
        <v>17053</v>
      </c>
    </row>
    <row r="3642" spans="1:23" ht="17.399999999999999" customHeight="1">
      <c r="A3642" s="7" t="s">
        <v>10621</v>
      </c>
      <c r="B3642" s="7" t="s">
        <v>10965</v>
      </c>
      <c r="I3642" s="7" t="s">
        <v>11113</v>
      </c>
      <c r="J3642" s="7" t="s">
        <v>11113</v>
      </c>
      <c r="K3642" s="7">
        <v>634</v>
      </c>
      <c r="L3642" s="7">
        <v>5</v>
      </c>
      <c r="M3642" s="7">
        <v>1</v>
      </c>
      <c r="N3642" s="7">
        <v>1995</v>
      </c>
      <c r="O3642" s="7" t="s">
        <v>11114</v>
      </c>
      <c r="Q3642" s="2">
        <v>7761</v>
      </c>
      <c r="S3642" s="7" t="str">
        <f t="shared" si="56"/>
        <v>Luo Lin-bo_634_E_DSC_7761</v>
      </c>
      <c r="U3642" t="s">
        <v>11115</v>
      </c>
      <c r="V3642" t="s">
        <v>11116</v>
      </c>
      <c r="W3642" t="s">
        <v>17053</v>
      </c>
    </row>
    <row r="3643" spans="1:23" ht="17.399999999999999" customHeight="1">
      <c r="A3643" s="7" t="s">
        <v>10621</v>
      </c>
      <c r="B3643" s="7" t="s">
        <v>10965</v>
      </c>
      <c r="I3643" s="7" t="s">
        <v>21</v>
      </c>
      <c r="J3643" s="7" t="s">
        <v>22</v>
      </c>
      <c r="K3643" s="7">
        <v>2583</v>
      </c>
      <c r="L3643" s="7">
        <v>4</v>
      </c>
      <c r="M3643" s="7" t="s">
        <v>35</v>
      </c>
      <c r="N3643" s="7">
        <v>1909</v>
      </c>
      <c r="O3643" s="7" t="s">
        <v>11117</v>
      </c>
      <c r="Q3643" s="2">
        <v>7762</v>
      </c>
      <c r="S3643" s="7" t="str">
        <f t="shared" si="56"/>
        <v>Taquet_2583_E_DSC_7762</v>
      </c>
      <c r="U3643" t="s">
        <v>11118</v>
      </c>
      <c r="V3643" t="s">
        <v>11119</v>
      </c>
      <c r="W3643" t="s">
        <v>17053</v>
      </c>
    </row>
    <row r="3644" spans="1:23" ht="17.399999999999999" customHeight="1">
      <c r="A3644" s="7" t="s">
        <v>10621</v>
      </c>
      <c r="I3644" s="7" t="s">
        <v>33</v>
      </c>
      <c r="J3644" s="7" t="s">
        <v>34</v>
      </c>
      <c r="K3644" s="7" t="s">
        <v>757</v>
      </c>
      <c r="L3644" s="7">
        <v>7</v>
      </c>
      <c r="M3644" s="7" t="s">
        <v>35</v>
      </c>
      <c r="N3644" s="7">
        <v>1901</v>
      </c>
      <c r="O3644" s="7" t="s">
        <v>10856</v>
      </c>
      <c r="Q3644" s="2">
        <v>7763</v>
      </c>
      <c r="S3644" s="7" t="str">
        <f t="shared" si="56"/>
        <v>Faurie_S.N._E_DSC_7763</v>
      </c>
      <c r="U3644" t="s">
        <v>11120</v>
      </c>
      <c r="V3644" t="s">
        <v>11121</v>
      </c>
      <c r="W3644" t="s">
        <v>17053</v>
      </c>
    </row>
    <row r="3645" spans="1:23" ht="17.399999999999999" customHeight="1">
      <c r="A3645" s="7" t="s">
        <v>10621</v>
      </c>
      <c r="B3645" s="7" t="s">
        <v>11071</v>
      </c>
      <c r="I3645" s="7" t="s">
        <v>21</v>
      </c>
      <c r="J3645" s="7" t="s">
        <v>22</v>
      </c>
      <c r="K3645" s="7">
        <v>4550</v>
      </c>
      <c r="L3645" s="7">
        <v>4</v>
      </c>
      <c r="M3645" s="7">
        <v>5</v>
      </c>
      <c r="N3645" s="7">
        <v>1908</v>
      </c>
      <c r="O3645" s="7" t="s">
        <v>4888</v>
      </c>
      <c r="Q3645" s="2">
        <v>7764</v>
      </c>
      <c r="S3645" s="7" t="str">
        <f t="shared" si="56"/>
        <v>Taquet_4550_E_DSC_7764</v>
      </c>
      <c r="U3645" t="s">
        <v>11122</v>
      </c>
      <c r="V3645" t="s">
        <v>11123</v>
      </c>
      <c r="W3645" t="s">
        <v>17053</v>
      </c>
    </row>
    <row r="3646" spans="1:23" ht="17.399999999999999" customHeight="1">
      <c r="A3646" s="7" t="s">
        <v>10621</v>
      </c>
      <c r="B3646" s="7" t="s">
        <v>10965</v>
      </c>
      <c r="I3646" s="7" t="s">
        <v>33</v>
      </c>
      <c r="J3646" s="7" t="s">
        <v>34</v>
      </c>
      <c r="K3646" s="7" t="s">
        <v>757</v>
      </c>
      <c r="L3646" s="7" t="s">
        <v>35</v>
      </c>
      <c r="M3646" s="7" t="s">
        <v>35</v>
      </c>
      <c r="N3646" s="7" t="s">
        <v>758</v>
      </c>
      <c r="O3646" s="7" t="s">
        <v>11124</v>
      </c>
      <c r="Q3646" s="2">
        <v>7765</v>
      </c>
      <c r="S3646" s="7" t="str">
        <f t="shared" si="56"/>
        <v>Faurie_S.N._E_DSC_7765</v>
      </c>
      <c r="U3646" t="s">
        <v>11125</v>
      </c>
      <c r="V3646" t="s">
        <v>11126</v>
      </c>
      <c r="W3646" t="s">
        <v>17053</v>
      </c>
    </row>
    <row r="3647" spans="1:23" ht="17.399999999999999" customHeight="1">
      <c r="A3647" s="7" t="s">
        <v>10621</v>
      </c>
      <c r="B3647" s="7" t="s">
        <v>10965</v>
      </c>
      <c r="I3647" s="7" t="s">
        <v>1684</v>
      </c>
      <c r="J3647" s="7" t="s">
        <v>1685</v>
      </c>
      <c r="K3647" s="7">
        <v>24221</v>
      </c>
      <c r="L3647" s="7">
        <v>10</v>
      </c>
      <c r="M3647" s="7">
        <v>4</v>
      </c>
      <c r="N3647" s="7">
        <v>1970</v>
      </c>
      <c r="O3647" s="3" t="s">
        <v>11028</v>
      </c>
      <c r="Q3647" s="2">
        <v>7766</v>
      </c>
      <c r="S3647" s="7" t="str">
        <f t="shared" si="56"/>
        <v>Tamura_24221_E_DSC_7766</v>
      </c>
      <c r="U3647" t="s">
        <v>11127</v>
      </c>
      <c r="V3647" t="s">
        <v>11128</v>
      </c>
      <c r="W3647" t="s">
        <v>17053</v>
      </c>
    </row>
    <row r="3648" spans="1:23" ht="17.399999999999999" customHeight="1">
      <c r="A3648" s="7" t="s">
        <v>2214</v>
      </c>
      <c r="B3648" s="4" t="s">
        <v>10923</v>
      </c>
      <c r="C3648" s="9"/>
      <c r="D3648" s="9"/>
      <c r="E3648" s="9"/>
      <c r="F3648" s="4"/>
      <c r="G3648" s="9"/>
      <c r="H3648" s="9"/>
      <c r="I3648" s="9"/>
      <c r="J3648" s="9"/>
      <c r="K3648" s="9"/>
      <c r="L3648" s="9"/>
      <c r="M3648" s="9"/>
      <c r="N3648" s="9"/>
      <c r="O3648" s="9"/>
      <c r="P3648" s="9"/>
      <c r="Q3648" s="11">
        <v>7767</v>
      </c>
      <c r="S3648" s="7" t="str">
        <f t="shared" si="56"/>
        <v>__E_DSC_7767</v>
      </c>
      <c r="U3648" t="s">
        <v>11129</v>
      </c>
      <c r="V3648" t="s">
        <v>11130</v>
      </c>
      <c r="W3648" t="s">
        <v>17053</v>
      </c>
    </row>
    <row r="3649" spans="1:23" ht="17.399999999999999" customHeight="1">
      <c r="A3649" s="7" t="s">
        <v>10621</v>
      </c>
      <c r="B3649" s="7" t="s">
        <v>10969</v>
      </c>
      <c r="I3649" s="7" t="s">
        <v>33</v>
      </c>
      <c r="J3649" s="7" t="s">
        <v>34</v>
      </c>
      <c r="K3649" s="7">
        <v>38</v>
      </c>
      <c r="L3649" s="7">
        <v>7</v>
      </c>
      <c r="M3649" s="7" t="s">
        <v>35</v>
      </c>
      <c r="N3649" s="7">
        <v>1901</v>
      </c>
      <c r="O3649" s="7" t="s">
        <v>10856</v>
      </c>
      <c r="Q3649" s="2">
        <v>7768</v>
      </c>
      <c r="S3649" s="7" t="str">
        <f t="shared" si="56"/>
        <v>Faurie_38_E_DSC_7768</v>
      </c>
      <c r="U3649" t="s">
        <v>11131</v>
      </c>
      <c r="V3649" t="s">
        <v>11132</v>
      </c>
      <c r="W3649" t="s">
        <v>17053</v>
      </c>
    </row>
    <row r="3650" spans="1:23" ht="17.399999999999999" customHeight="1">
      <c r="A3650" s="7" t="s">
        <v>10621</v>
      </c>
      <c r="B3650" s="7" t="s">
        <v>10969</v>
      </c>
      <c r="I3650" s="7" t="s">
        <v>33</v>
      </c>
      <c r="J3650" s="7" t="s">
        <v>34</v>
      </c>
      <c r="K3650" s="7">
        <v>1733</v>
      </c>
      <c r="L3650" s="7">
        <v>7</v>
      </c>
      <c r="M3650" s="7" t="s">
        <v>35</v>
      </c>
      <c r="N3650" s="7">
        <v>1907</v>
      </c>
      <c r="O3650" s="7" t="s">
        <v>11133</v>
      </c>
      <c r="Q3650" s="2">
        <v>7769</v>
      </c>
      <c r="S3650" s="7" t="str">
        <f t="shared" ref="S3650:S3713" si="57">CONCATENATE(J3650,"_",K3650,"_","E","_","DSC","_", Q3650)</f>
        <v>Faurie_1733_E_DSC_7769</v>
      </c>
      <c r="U3650" t="s">
        <v>11134</v>
      </c>
      <c r="V3650" t="s">
        <v>11135</v>
      </c>
      <c r="W3650" t="s">
        <v>17053</v>
      </c>
    </row>
    <row r="3651" spans="1:23" ht="17.399999999999999" customHeight="1">
      <c r="A3651" s="7" t="s">
        <v>10621</v>
      </c>
      <c r="B3651" s="7" t="s">
        <v>11136</v>
      </c>
      <c r="I3651" s="7" t="s">
        <v>21</v>
      </c>
      <c r="J3651" s="7" t="s">
        <v>22</v>
      </c>
      <c r="K3651" s="7">
        <v>2516</v>
      </c>
      <c r="L3651" s="7">
        <v>4</v>
      </c>
      <c r="M3651" s="7" t="s">
        <v>35</v>
      </c>
      <c r="N3651" s="7">
        <v>1909</v>
      </c>
      <c r="O3651" s="7" t="s">
        <v>4007</v>
      </c>
      <c r="Q3651" s="2">
        <v>7770</v>
      </c>
      <c r="S3651" s="7" t="str">
        <f t="shared" si="57"/>
        <v>Taquet_2516_E_DSC_7770</v>
      </c>
      <c r="U3651" t="s">
        <v>11137</v>
      </c>
      <c r="V3651" t="s">
        <v>11138</v>
      </c>
      <c r="W3651" t="s">
        <v>17053</v>
      </c>
    </row>
    <row r="3652" spans="1:23" ht="17.399999999999999" customHeight="1">
      <c r="A3652" s="7" t="s">
        <v>2214</v>
      </c>
      <c r="B3652" s="4" t="s">
        <v>10923</v>
      </c>
      <c r="C3652" s="9"/>
      <c r="D3652" s="9"/>
      <c r="E3652" s="9"/>
      <c r="F3652" s="4"/>
      <c r="G3652" s="9"/>
      <c r="H3652" s="9"/>
      <c r="I3652" s="9"/>
      <c r="J3652" s="9"/>
      <c r="K3652" s="9"/>
      <c r="L3652" s="9"/>
      <c r="M3652" s="9"/>
      <c r="N3652" s="9"/>
      <c r="O3652" s="9"/>
      <c r="P3652" s="9"/>
      <c r="Q3652" s="11">
        <v>7771</v>
      </c>
      <c r="S3652" s="7" t="str">
        <f t="shared" si="57"/>
        <v>__E_DSC_7771</v>
      </c>
      <c r="U3652" t="s">
        <v>11139</v>
      </c>
      <c r="V3652" t="s">
        <v>11140</v>
      </c>
      <c r="W3652" t="s">
        <v>17053</v>
      </c>
    </row>
    <row r="3653" spans="1:23" ht="17.399999999999999" customHeight="1">
      <c r="A3653" s="7" t="s">
        <v>10621</v>
      </c>
      <c r="B3653" s="7" t="s">
        <v>11141</v>
      </c>
      <c r="I3653" s="7" t="s">
        <v>21</v>
      </c>
      <c r="J3653" s="7" t="s">
        <v>22</v>
      </c>
      <c r="K3653" s="7">
        <v>2586</v>
      </c>
      <c r="L3653" s="7">
        <v>4</v>
      </c>
      <c r="M3653" s="7" t="s">
        <v>35</v>
      </c>
      <c r="N3653" s="7">
        <v>1909</v>
      </c>
      <c r="O3653" s="7" t="s">
        <v>10478</v>
      </c>
      <c r="Q3653" s="2">
        <v>7772</v>
      </c>
      <c r="S3653" s="7" t="str">
        <f t="shared" si="57"/>
        <v>Taquet_2586_E_DSC_7772</v>
      </c>
      <c r="U3653" t="s">
        <v>11142</v>
      </c>
      <c r="V3653" t="s">
        <v>11143</v>
      </c>
      <c r="W3653" t="s">
        <v>17053</v>
      </c>
    </row>
    <row r="3654" spans="1:23" ht="17.399999999999999" customHeight="1">
      <c r="A3654" s="7" t="s">
        <v>10621</v>
      </c>
      <c r="B3654" s="7" t="s">
        <v>11144</v>
      </c>
      <c r="I3654" s="7" t="s">
        <v>21</v>
      </c>
      <c r="J3654" s="7" t="s">
        <v>22</v>
      </c>
      <c r="K3654" s="7">
        <v>4546</v>
      </c>
      <c r="L3654" s="7">
        <v>3</v>
      </c>
      <c r="M3654" s="7">
        <v>28</v>
      </c>
      <c r="N3654" s="7">
        <v>1908</v>
      </c>
      <c r="O3654" s="7" t="s">
        <v>4888</v>
      </c>
      <c r="Q3654" s="2">
        <v>7773</v>
      </c>
      <c r="S3654" s="7" t="str">
        <f t="shared" si="57"/>
        <v>Taquet_4546_E_DSC_7773</v>
      </c>
      <c r="U3654" t="s">
        <v>11145</v>
      </c>
      <c r="V3654" t="s">
        <v>11146</v>
      </c>
      <c r="W3654" t="s">
        <v>17053</v>
      </c>
    </row>
    <row r="3655" spans="1:23" ht="17.399999999999999" customHeight="1">
      <c r="A3655" s="7" t="s">
        <v>10621</v>
      </c>
      <c r="B3655" s="7" t="s">
        <v>11144</v>
      </c>
      <c r="I3655" s="7" t="s">
        <v>33</v>
      </c>
      <c r="J3655" s="7" t="s">
        <v>34</v>
      </c>
      <c r="K3655" s="7">
        <v>1716</v>
      </c>
      <c r="L3655" s="7">
        <v>5</v>
      </c>
      <c r="M3655" s="7" t="s">
        <v>35</v>
      </c>
      <c r="N3655" s="7">
        <v>1907</v>
      </c>
      <c r="O3655" s="7" t="s">
        <v>453</v>
      </c>
      <c r="Q3655" s="2">
        <v>7774</v>
      </c>
      <c r="S3655" s="7" t="str">
        <f t="shared" si="57"/>
        <v>Faurie_1716_E_DSC_7774</v>
      </c>
      <c r="U3655" t="s">
        <v>11147</v>
      </c>
      <c r="V3655" t="s">
        <v>11148</v>
      </c>
      <c r="W3655" t="s">
        <v>17053</v>
      </c>
    </row>
    <row r="3656" spans="1:23" ht="17.399999999999999" customHeight="1">
      <c r="A3656" s="7" t="s">
        <v>2214</v>
      </c>
      <c r="B3656" s="4" t="s">
        <v>10923</v>
      </c>
      <c r="C3656" s="9"/>
      <c r="D3656" s="9"/>
      <c r="E3656" s="9"/>
      <c r="F3656" s="4"/>
      <c r="G3656" s="9"/>
      <c r="H3656" s="9"/>
      <c r="I3656" s="9"/>
      <c r="J3656" s="9"/>
      <c r="K3656" s="9"/>
      <c r="L3656" s="9"/>
      <c r="M3656" s="9"/>
      <c r="N3656" s="9"/>
      <c r="O3656" s="9"/>
      <c r="P3656" s="9"/>
      <c r="Q3656" s="11">
        <v>7775</v>
      </c>
      <c r="S3656" s="7" t="str">
        <f t="shared" si="57"/>
        <v>__E_DSC_7775</v>
      </c>
      <c r="U3656" t="s">
        <v>11149</v>
      </c>
      <c r="V3656" t="s">
        <v>11150</v>
      </c>
      <c r="W3656" t="s">
        <v>17053</v>
      </c>
    </row>
    <row r="3657" spans="1:23" ht="17.399999999999999" customHeight="1">
      <c r="A3657" s="7" t="s">
        <v>10621</v>
      </c>
      <c r="B3657" s="7" t="s">
        <v>11151</v>
      </c>
      <c r="I3657" s="7" t="s">
        <v>33</v>
      </c>
      <c r="J3657" s="7" t="s">
        <v>34</v>
      </c>
      <c r="K3657" s="7">
        <v>1726</v>
      </c>
      <c r="L3657" s="7">
        <v>7</v>
      </c>
      <c r="M3657" s="7" t="s">
        <v>35</v>
      </c>
      <c r="N3657" s="7">
        <v>1907</v>
      </c>
      <c r="O3657" s="7" t="s">
        <v>11152</v>
      </c>
      <c r="Q3657" s="2">
        <v>7776</v>
      </c>
      <c r="S3657" s="7" t="str">
        <f t="shared" si="57"/>
        <v>Faurie_1726_E_DSC_7776</v>
      </c>
      <c r="U3657" t="s">
        <v>11153</v>
      </c>
      <c r="V3657" t="s">
        <v>11154</v>
      </c>
      <c r="W3657" t="s">
        <v>17053</v>
      </c>
    </row>
    <row r="3658" spans="1:23" ht="17.399999999999999" customHeight="1">
      <c r="A3658" s="7" t="s">
        <v>2214</v>
      </c>
      <c r="B3658" s="4" t="s">
        <v>10923</v>
      </c>
      <c r="C3658" s="9"/>
      <c r="D3658" s="9"/>
      <c r="E3658" s="9"/>
      <c r="F3658" s="4"/>
      <c r="G3658" s="9"/>
      <c r="H3658" s="9"/>
      <c r="I3658" s="9"/>
      <c r="J3658" s="9"/>
      <c r="K3658" s="9"/>
      <c r="L3658" s="9"/>
      <c r="M3658" s="9"/>
      <c r="N3658" s="9"/>
      <c r="O3658" s="9"/>
      <c r="P3658" s="9"/>
      <c r="Q3658" s="11">
        <v>7777</v>
      </c>
      <c r="S3658" s="7" t="str">
        <f t="shared" si="57"/>
        <v>__E_DSC_7777</v>
      </c>
      <c r="U3658" t="s">
        <v>11155</v>
      </c>
      <c r="V3658" t="s">
        <v>11156</v>
      </c>
      <c r="W3658" t="s">
        <v>17053</v>
      </c>
    </row>
    <row r="3659" spans="1:23" ht="17.399999999999999" customHeight="1">
      <c r="A3659" s="7" t="s">
        <v>10621</v>
      </c>
      <c r="B3659" s="7" t="s">
        <v>11157</v>
      </c>
      <c r="I3659" s="7" t="s">
        <v>21</v>
      </c>
      <c r="J3659" s="7" t="s">
        <v>22</v>
      </c>
      <c r="K3659" s="7">
        <v>515</v>
      </c>
      <c r="L3659" s="7">
        <v>6</v>
      </c>
      <c r="M3659" s="7">
        <v>12</v>
      </c>
      <c r="N3659" s="7">
        <v>1908</v>
      </c>
      <c r="O3659" s="7" t="s">
        <v>11158</v>
      </c>
      <c r="Q3659" s="2">
        <v>7778</v>
      </c>
      <c r="S3659" s="7" t="str">
        <f t="shared" si="57"/>
        <v>Taquet_515_E_DSC_7778</v>
      </c>
      <c r="U3659" t="s">
        <v>11159</v>
      </c>
      <c r="V3659" t="s">
        <v>11160</v>
      </c>
      <c r="W3659" t="s">
        <v>17053</v>
      </c>
    </row>
    <row r="3660" spans="1:23" ht="17.399999999999999" customHeight="1">
      <c r="A3660" s="7" t="s">
        <v>10621</v>
      </c>
      <c r="B3660" s="7" t="s">
        <v>11161</v>
      </c>
      <c r="I3660" s="7" t="s">
        <v>33</v>
      </c>
      <c r="J3660" s="7" t="s">
        <v>34</v>
      </c>
      <c r="K3660" s="7">
        <v>172</v>
      </c>
      <c r="L3660" s="7">
        <v>7</v>
      </c>
      <c r="M3660" s="7" t="s">
        <v>35</v>
      </c>
      <c r="N3660" s="7">
        <v>1906</v>
      </c>
      <c r="O3660" s="7" t="s">
        <v>5993</v>
      </c>
      <c r="Q3660" s="2">
        <v>7779</v>
      </c>
      <c r="S3660" s="7" t="str">
        <f t="shared" si="57"/>
        <v>Faurie_172_E_DSC_7779</v>
      </c>
      <c r="U3660" t="s">
        <v>11162</v>
      </c>
      <c r="V3660" t="s">
        <v>11163</v>
      </c>
      <c r="W3660" t="s">
        <v>17053</v>
      </c>
    </row>
    <row r="3661" spans="1:23" ht="17.399999999999999" customHeight="1">
      <c r="A3661" s="7" t="s">
        <v>10621</v>
      </c>
      <c r="B3661" s="7" t="s">
        <v>10817</v>
      </c>
      <c r="I3661" s="7" t="s">
        <v>21</v>
      </c>
      <c r="J3661" s="7" t="s">
        <v>22</v>
      </c>
      <c r="K3661" s="7">
        <v>5337</v>
      </c>
      <c r="L3661" s="7">
        <v>7</v>
      </c>
      <c r="M3661" s="7" t="s">
        <v>35</v>
      </c>
      <c r="N3661" s="7">
        <v>1911</v>
      </c>
      <c r="O3661" s="7" t="s">
        <v>4064</v>
      </c>
      <c r="Q3661" s="2">
        <v>7780</v>
      </c>
      <c r="S3661" s="7" t="str">
        <f t="shared" si="57"/>
        <v>Taquet_5337_E_DSC_7780</v>
      </c>
      <c r="U3661" t="s">
        <v>11164</v>
      </c>
      <c r="V3661" t="s">
        <v>11165</v>
      </c>
      <c r="W3661" t="s">
        <v>17053</v>
      </c>
    </row>
    <row r="3662" spans="1:23" ht="17.399999999999999" customHeight="1">
      <c r="A3662" s="7" t="s">
        <v>10621</v>
      </c>
      <c r="B3662" s="7" t="s">
        <v>10817</v>
      </c>
      <c r="I3662" s="7" t="s">
        <v>21</v>
      </c>
      <c r="J3662" s="7" t="s">
        <v>22</v>
      </c>
      <c r="K3662" s="7">
        <v>2567</v>
      </c>
      <c r="L3662" s="7">
        <v>7</v>
      </c>
      <c r="M3662" s="7" t="s">
        <v>35</v>
      </c>
      <c r="N3662" s="7">
        <v>1909</v>
      </c>
      <c r="O3662" s="7" t="s">
        <v>4287</v>
      </c>
      <c r="Q3662" s="2">
        <v>7781</v>
      </c>
      <c r="S3662" s="7" t="str">
        <f t="shared" si="57"/>
        <v>Taquet_2567_E_DSC_7781</v>
      </c>
      <c r="U3662" t="s">
        <v>11166</v>
      </c>
      <c r="V3662" t="s">
        <v>11167</v>
      </c>
      <c r="W3662" t="s">
        <v>17053</v>
      </c>
    </row>
    <row r="3663" spans="1:23" ht="17.399999999999999" customHeight="1">
      <c r="A3663" s="7" t="s">
        <v>2214</v>
      </c>
      <c r="B3663" s="4" t="s">
        <v>11168</v>
      </c>
      <c r="C3663" s="9"/>
      <c r="D3663" s="9"/>
      <c r="E3663" s="9"/>
      <c r="F3663" s="4"/>
      <c r="G3663" s="9"/>
      <c r="H3663" s="9"/>
      <c r="I3663" s="9"/>
      <c r="J3663" s="9"/>
      <c r="K3663" s="9"/>
      <c r="L3663" s="9"/>
      <c r="M3663" s="9"/>
      <c r="N3663" s="9"/>
      <c r="O3663" s="9"/>
      <c r="P3663" s="9"/>
      <c r="Q3663" s="11">
        <v>7782</v>
      </c>
      <c r="S3663" s="7" t="str">
        <f t="shared" si="57"/>
        <v>__E_DSC_7782</v>
      </c>
      <c r="U3663" t="s">
        <v>11169</v>
      </c>
      <c r="V3663" t="s">
        <v>11170</v>
      </c>
      <c r="W3663" t="s">
        <v>17053</v>
      </c>
    </row>
    <row r="3664" spans="1:23" ht="17.399999999999999" customHeight="1">
      <c r="A3664" s="7" t="s">
        <v>10621</v>
      </c>
      <c r="B3664" s="7" t="s">
        <v>11171</v>
      </c>
      <c r="I3664" s="7" t="s">
        <v>33</v>
      </c>
      <c r="J3664" s="7" t="s">
        <v>34</v>
      </c>
      <c r="K3664" s="7">
        <v>26</v>
      </c>
      <c r="L3664" s="7">
        <v>9</v>
      </c>
      <c r="M3664" s="7">
        <v>4</v>
      </c>
      <c r="N3664" s="7">
        <v>1901</v>
      </c>
      <c r="O3664" s="7" t="s">
        <v>10856</v>
      </c>
      <c r="Q3664" s="2">
        <v>7783</v>
      </c>
      <c r="S3664" s="7" t="str">
        <f t="shared" si="57"/>
        <v>Faurie_26_E_DSC_7783</v>
      </c>
      <c r="U3664" t="s">
        <v>11172</v>
      </c>
      <c r="V3664" t="s">
        <v>11173</v>
      </c>
      <c r="W3664" t="s">
        <v>17053</v>
      </c>
    </row>
    <row r="3665" spans="1:23" ht="17.399999999999999" customHeight="1">
      <c r="A3665" s="7" t="s">
        <v>2214</v>
      </c>
      <c r="B3665" s="4" t="s">
        <v>11174</v>
      </c>
      <c r="C3665" s="9"/>
      <c r="D3665" s="9"/>
      <c r="E3665" s="9"/>
      <c r="F3665" s="4"/>
      <c r="G3665" s="9"/>
      <c r="H3665" s="9"/>
      <c r="I3665" s="9"/>
      <c r="J3665" s="9"/>
      <c r="K3665" s="9"/>
      <c r="L3665" s="9"/>
      <c r="M3665" s="9"/>
      <c r="N3665" s="9"/>
      <c r="O3665" s="9"/>
      <c r="P3665" s="9"/>
      <c r="Q3665" s="11">
        <v>7784</v>
      </c>
      <c r="S3665" s="7" t="str">
        <f t="shared" si="57"/>
        <v>__E_DSC_7784</v>
      </c>
      <c r="U3665" t="s">
        <v>11175</v>
      </c>
      <c r="V3665" t="s">
        <v>11176</v>
      </c>
      <c r="W3665" t="s">
        <v>17053</v>
      </c>
    </row>
    <row r="3666" spans="1:23" ht="17.399999999999999" customHeight="1">
      <c r="A3666" s="7" t="s">
        <v>10621</v>
      </c>
      <c r="B3666" s="7" t="s">
        <v>11177</v>
      </c>
      <c r="I3666" s="7" t="s">
        <v>33</v>
      </c>
      <c r="J3666" s="7" t="s">
        <v>34</v>
      </c>
      <c r="K3666" s="7" t="s">
        <v>757</v>
      </c>
      <c r="L3666" s="7">
        <v>10</v>
      </c>
      <c r="M3666" s="7" t="s">
        <v>35</v>
      </c>
      <c r="N3666" s="7">
        <v>1901</v>
      </c>
      <c r="O3666" s="7" t="s">
        <v>957</v>
      </c>
      <c r="Q3666" s="2">
        <v>7785</v>
      </c>
      <c r="S3666" s="7" t="str">
        <f t="shared" si="57"/>
        <v>Faurie_S.N._E_DSC_7785</v>
      </c>
      <c r="U3666" t="s">
        <v>11178</v>
      </c>
      <c r="V3666" t="s">
        <v>11179</v>
      </c>
      <c r="W3666" t="s">
        <v>17053</v>
      </c>
    </row>
    <row r="3667" spans="1:23" ht="17.399999999999999" customHeight="1">
      <c r="A3667" s="7" t="s">
        <v>10621</v>
      </c>
      <c r="B3667" s="7" t="s">
        <v>2214</v>
      </c>
      <c r="I3667" s="7" t="s">
        <v>33</v>
      </c>
      <c r="J3667" s="7" t="s">
        <v>34</v>
      </c>
      <c r="K3667" s="7">
        <v>30</v>
      </c>
      <c r="L3667" s="7">
        <v>9</v>
      </c>
      <c r="M3667" s="7" t="s">
        <v>35</v>
      </c>
      <c r="N3667" s="7">
        <v>1901</v>
      </c>
      <c r="O3667" s="7" t="s">
        <v>5993</v>
      </c>
      <c r="Q3667" s="2">
        <v>7786</v>
      </c>
      <c r="S3667" s="7" t="str">
        <f t="shared" si="57"/>
        <v>Faurie_30_E_DSC_7786</v>
      </c>
      <c r="U3667" t="s">
        <v>11180</v>
      </c>
      <c r="V3667" t="s">
        <v>11181</v>
      </c>
      <c r="W3667" t="s">
        <v>17053</v>
      </c>
    </row>
    <row r="3668" spans="1:23" ht="17.399999999999999" customHeight="1">
      <c r="A3668" s="7" t="s">
        <v>10621</v>
      </c>
      <c r="B3668" s="7" t="s">
        <v>11182</v>
      </c>
      <c r="I3668" s="7" t="s">
        <v>755</v>
      </c>
      <c r="J3668" s="7" t="s">
        <v>756</v>
      </c>
      <c r="K3668" s="7" t="s">
        <v>757</v>
      </c>
      <c r="L3668" s="7">
        <v>9</v>
      </c>
      <c r="M3668" s="7" t="s">
        <v>35</v>
      </c>
      <c r="N3668" s="7">
        <v>1888</v>
      </c>
      <c r="O3668" s="7" t="s">
        <v>758</v>
      </c>
      <c r="Q3668" s="2">
        <v>7787</v>
      </c>
      <c r="S3668" s="7" t="str">
        <f t="shared" si="57"/>
        <v>Bodinies_S.N._E_DSC_7787</v>
      </c>
      <c r="U3668" t="s">
        <v>11183</v>
      </c>
      <c r="V3668" t="s">
        <v>11184</v>
      </c>
      <c r="W3668" t="s">
        <v>17053</v>
      </c>
    </row>
    <row r="3669" spans="1:23" ht="17.399999999999999" customHeight="1">
      <c r="A3669" s="7" t="s">
        <v>10621</v>
      </c>
      <c r="B3669" s="7" t="s">
        <v>11177</v>
      </c>
      <c r="I3669" s="7" t="s">
        <v>11185</v>
      </c>
      <c r="J3669" s="7" t="s">
        <v>11186</v>
      </c>
      <c r="K3669" s="7">
        <v>191</v>
      </c>
      <c r="L3669" s="7" t="s">
        <v>615</v>
      </c>
      <c r="M3669" s="7" t="s">
        <v>615</v>
      </c>
      <c r="N3669" s="7" t="s">
        <v>615</v>
      </c>
      <c r="O3669" s="7" t="s">
        <v>615</v>
      </c>
      <c r="Q3669" s="2">
        <v>7788</v>
      </c>
      <c r="S3669" s="7" t="str">
        <f t="shared" si="57"/>
        <v>Hemeling at al._191_E_DSC_7788</v>
      </c>
      <c r="U3669" t="s">
        <v>11187</v>
      </c>
      <c r="V3669" t="s">
        <v>11188</v>
      </c>
      <c r="W3669" t="s">
        <v>17053</v>
      </c>
    </row>
    <row r="3670" spans="1:23" ht="17.399999999999999" customHeight="1">
      <c r="A3670" s="7" t="s">
        <v>2214</v>
      </c>
      <c r="B3670" s="4" t="s">
        <v>11189</v>
      </c>
      <c r="C3670" s="9"/>
      <c r="D3670" s="9"/>
      <c r="E3670" s="9"/>
      <c r="F3670" s="4"/>
      <c r="G3670" s="9"/>
      <c r="H3670" s="9"/>
      <c r="I3670" s="9"/>
      <c r="J3670" s="9"/>
      <c r="K3670" s="9"/>
      <c r="L3670" s="9"/>
      <c r="M3670" s="9"/>
      <c r="N3670" s="9"/>
      <c r="O3670" s="9"/>
      <c r="P3670" s="9"/>
      <c r="Q3670" s="11">
        <v>7789</v>
      </c>
      <c r="S3670" s="7" t="str">
        <f t="shared" si="57"/>
        <v>__E_DSC_7789</v>
      </c>
      <c r="U3670" t="s">
        <v>11190</v>
      </c>
      <c r="V3670" t="s">
        <v>11191</v>
      </c>
      <c r="W3670" t="s">
        <v>17053</v>
      </c>
    </row>
    <row r="3671" spans="1:23" ht="17.399999999999999" customHeight="1">
      <c r="A3671" s="7" t="s">
        <v>10621</v>
      </c>
      <c r="B3671" s="7" t="s">
        <v>11192</v>
      </c>
      <c r="I3671" s="7" t="s">
        <v>758</v>
      </c>
      <c r="J3671" s="7" t="s">
        <v>758</v>
      </c>
      <c r="K3671" s="7">
        <v>8624</v>
      </c>
      <c r="L3671" s="7">
        <v>9</v>
      </c>
      <c r="M3671" s="7">
        <v>9</v>
      </c>
      <c r="N3671" s="7">
        <v>1926</v>
      </c>
      <c r="O3671" s="3" t="s">
        <v>11193</v>
      </c>
      <c r="Q3671" s="2">
        <v>7790</v>
      </c>
      <c r="S3671" s="7" t="str">
        <f t="shared" si="57"/>
        <v>no information_8624_E_DSC_7790</v>
      </c>
      <c r="U3671" t="s">
        <v>11194</v>
      </c>
      <c r="V3671" t="s">
        <v>11195</v>
      </c>
      <c r="W3671" t="s">
        <v>17053</v>
      </c>
    </row>
    <row r="3672" spans="1:23" ht="17.399999999999999" customHeight="1">
      <c r="A3672" s="7" t="s">
        <v>10621</v>
      </c>
      <c r="B3672" s="7" t="s">
        <v>11192</v>
      </c>
      <c r="I3672" s="7" t="s">
        <v>1684</v>
      </c>
      <c r="J3672" s="7" t="s">
        <v>1685</v>
      </c>
      <c r="K3672" s="7">
        <v>24122</v>
      </c>
      <c r="L3672" s="7">
        <v>9</v>
      </c>
      <c r="M3672" s="7">
        <v>27</v>
      </c>
      <c r="N3672" s="7">
        <v>1970</v>
      </c>
      <c r="O3672" s="3" t="s">
        <v>10742</v>
      </c>
      <c r="Q3672" s="2">
        <v>7791</v>
      </c>
      <c r="S3672" s="7" t="str">
        <f t="shared" si="57"/>
        <v>Tamura_24122_E_DSC_7791</v>
      </c>
      <c r="U3672" t="s">
        <v>11196</v>
      </c>
      <c r="V3672" t="s">
        <v>11197</v>
      </c>
      <c r="W3672" t="s">
        <v>17053</v>
      </c>
    </row>
    <row r="3673" spans="1:23" ht="17.399999999999999" customHeight="1">
      <c r="A3673" s="7" t="s">
        <v>10621</v>
      </c>
      <c r="B3673" s="7" t="s">
        <v>11192</v>
      </c>
      <c r="I3673" s="7" t="s">
        <v>1684</v>
      </c>
      <c r="J3673" s="7" t="s">
        <v>1685</v>
      </c>
      <c r="K3673" s="7">
        <v>24140</v>
      </c>
      <c r="L3673" s="7">
        <v>9</v>
      </c>
      <c r="M3673" s="7">
        <v>29</v>
      </c>
      <c r="N3673" s="7">
        <v>1970</v>
      </c>
      <c r="O3673" s="3" t="s">
        <v>4465</v>
      </c>
      <c r="Q3673" s="2">
        <v>7792</v>
      </c>
      <c r="S3673" s="7" t="str">
        <f t="shared" si="57"/>
        <v>Tamura_24140_E_DSC_7792</v>
      </c>
      <c r="U3673" t="s">
        <v>11198</v>
      </c>
      <c r="V3673" t="s">
        <v>11199</v>
      </c>
      <c r="W3673" t="s">
        <v>17053</v>
      </c>
    </row>
    <row r="3674" spans="1:23" ht="17.399999999999999" customHeight="1">
      <c r="A3674" s="7" t="s">
        <v>10621</v>
      </c>
      <c r="B3674" s="7" t="s">
        <v>11200</v>
      </c>
      <c r="I3674" s="7" t="s">
        <v>33</v>
      </c>
      <c r="J3674" s="7" t="s">
        <v>34</v>
      </c>
      <c r="K3674" s="7">
        <v>167</v>
      </c>
      <c r="L3674" s="7">
        <v>9</v>
      </c>
      <c r="M3674" s="7">
        <v>11</v>
      </c>
      <c r="N3674" s="7">
        <v>1906</v>
      </c>
      <c r="O3674" s="7" t="s">
        <v>11201</v>
      </c>
      <c r="Q3674" s="2">
        <v>7793</v>
      </c>
      <c r="S3674" s="7" t="str">
        <f t="shared" si="57"/>
        <v>Faurie_167_E_DSC_7793</v>
      </c>
      <c r="U3674" t="s">
        <v>11202</v>
      </c>
      <c r="V3674" t="s">
        <v>11203</v>
      </c>
      <c r="W3674" t="s">
        <v>17053</v>
      </c>
    </row>
    <row r="3675" spans="1:23" ht="17.399999999999999" customHeight="1">
      <c r="A3675" s="7" t="s">
        <v>2214</v>
      </c>
      <c r="B3675" s="4" t="s">
        <v>11204</v>
      </c>
      <c r="C3675" s="9"/>
      <c r="D3675" s="9"/>
      <c r="E3675" s="9"/>
      <c r="F3675" s="4"/>
      <c r="G3675" s="9"/>
      <c r="H3675" s="9"/>
      <c r="I3675" s="9"/>
      <c r="J3675" s="9"/>
      <c r="K3675" s="9"/>
      <c r="L3675" s="9"/>
      <c r="M3675" s="9"/>
      <c r="N3675" s="9"/>
      <c r="O3675" s="9"/>
      <c r="P3675" s="9"/>
      <c r="Q3675" s="11">
        <v>7794</v>
      </c>
      <c r="S3675" s="7" t="str">
        <f t="shared" si="57"/>
        <v>__E_DSC_7794</v>
      </c>
      <c r="U3675" t="s">
        <v>11205</v>
      </c>
      <c r="V3675" t="s">
        <v>11206</v>
      </c>
      <c r="W3675" t="s">
        <v>17053</v>
      </c>
    </row>
    <row r="3676" spans="1:23" ht="17.399999999999999" customHeight="1">
      <c r="A3676" s="7" t="s">
        <v>10621</v>
      </c>
      <c r="B3676" s="7" t="s">
        <v>11207</v>
      </c>
      <c r="I3676" s="7" t="s">
        <v>21</v>
      </c>
      <c r="J3676" s="7" t="s">
        <v>22</v>
      </c>
      <c r="K3676" s="7">
        <v>520</v>
      </c>
      <c r="L3676" s="7">
        <v>7</v>
      </c>
      <c r="M3676" s="7">
        <v>27</v>
      </c>
      <c r="N3676" s="7">
        <v>1908</v>
      </c>
      <c r="O3676" s="7" t="s">
        <v>11208</v>
      </c>
      <c r="Q3676" s="2">
        <v>7795</v>
      </c>
      <c r="S3676" s="7" t="str">
        <f t="shared" si="57"/>
        <v>Taquet_520_E_DSC_7795</v>
      </c>
      <c r="U3676" t="s">
        <v>11209</v>
      </c>
      <c r="V3676" t="s">
        <v>11210</v>
      </c>
      <c r="W3676" t="s">
        <v>17053</v>
      </c>
    </row>
    <row r="3677" spans="1:23" ht="17.399999999999999" customHeight="1">
      <c r="A3677" s="7" t="s">
        <v>10621</v>
      </c>
      <c r="B3677" s="7" t="s">
        <v>11207</v>
      </c>
      <c r="I3677" s="7" t="s">
        <v>21</v>
      </c>
      <c r="J3677" s="7" t="s">
        <v>22</v>
      </c>
      <c r="K3677" s="7">
        <v>520</v>
      </c>
      <c r="L3677" s="7">
        <v>7</v>
      </c>
      <c r="M3677" s="7">
        <v>27</v>
      </c>
      <c r="N3677" s="7">
        <v>1908</v>
      </c>
      <c r="O3677" s="7" t="s">
        <v>11208</v>
      </c>
      <c r="Q3677" s="2">
        <v>7796</v>
      </c>
      <c r="R3677" s="7" t="s">
        <v>11211</v>
      </c>
      <c r="S3677" s="7" t="str">
        <f t="shared" si="57"/>
        <v>Taquet_520_E_DSC_7796</v>
      </c>
      <c r="U3677" t="s">
        <v>11212</v>
      </c>
      <c r="V3677" t="s">
        <v>11213</v>
      </c>
      <c r="W3677" t="s">
        <v>17053</v>
      </c>
    </row>
    <row r="3678" spans="1:23" ht="17.399999999999999" customHeight="1">
      <c r="A3678" s="7" t="s">
        <v>10621</v>
      </c>
      <c r="B3678" s="7" t="s">
        <v>615</v>
      </c>
      <c r="I3678" s="7" t="s">
        <v>33</v>
      </c>
      <c r="J3678" s="7" t="s">
        <v>34</v>
      </c>
      <c r="K3678" s="7">
        <v>27</v>
      </c>
      <c r="L3678" s="7">
        <v>9</v>
      </c>
      <c r="M3678" s="7">
        <v>4</v>
      </c>
      <c r="N3678" s="7">
        <v>1901</v>
      </c>
      <c r="O3678" s="7" t="s">
        <v>11214</v>
      </c>
      <c r="Q3678" s="2">
        <v>7797</v>
      </c>
      <c r="S3678" s="7" t="str">
        <f t="shared" si="57"/>
        <v>Faurie_27_E_DSC_7797</v>
      </c>
      <c r="U3678" t="s">
        <v>11215</v>
      </c>
      <c r="V3678" t="s">
        <v>11216</v>
      </c>
      <c r="W3678" t="s">
        <v>17053</v>
      </c>
    </row>
    <row r="3679" spans="1:23" ht="17.399999999999999" customHeight="1">
      <c r="A3679" s="7" t="s">
        <v>10621</v>
      </c>
      <c r="B3679" s="7" t="s">
        <v>11217</v>
      </c>
      <c r="I3679" s="7" t="s">
        <v>21</v>
      </c>
      <c r="J3679" s="7" t="s">
        <v>22</v>
      </c>
      <c r="K3679" s="7">
        <v>169</v>
      </c>
      <c r="L3679" s="7">
        <v>10</v>
      </c>
      <c r="M3679" s="7" t="s">
        <v>35</v>
      </c>
      <c r="N3679" s="7">
        <v>1907</v>
      </c>
      <c r="O3679" s="7" t="s">
        <v>11218</v>
      </c>
      <c r="Q3679" s="2">
        <v>7798</v>
      </c>
      <c r="S3679" s="7" t="str">
        <f t="shared" si="57"/>
        <v>Taquet_169_E_DSC_7798</v>
      </c>
      <c r="U3679" t="s">
        <v>11219</v>
      </c>
      <c r="V3679" t="s">
        <v>11220</v>
      </c>
      <c r="W3679" t="s">
        <v>17053</v>
      </c>
    </row>
    <row r="3680" spans="1:23" ht="17.399999999999999" customHeight="1">
      <c r="A3680" s="7" t="s">
        <v>10621</v>
      </c>
      <c r="B3680" s="7" t="s">
        <v>11221</v>
      </c>
      <c r="I3680" s="7" t="s">
        <v>21</v>
      </c>
      <c r="J3680" s="7" t="s">
        <v>22</v>
      </c>
      <c r="K3680" s="7">
        <v>519</v>
      </c>
      <c r="L3680" s="7">
        <v>8</v>
      </c>
      <c r="M3680" s="7">
        <v>17</v>
      </c>
      <c r="N3680" s="7">
        <v>1908</v>
      </c>
      <c r="O3680" s="7" t="s">
        <v>11222</v>
      </c>
      <c r="Q3680" s="2">
        <v>7799</v>
      </c>
      <c r="S3680" s="7" t="str">
        <f t="shared" si="57"/>
        <v>Taquet_519_E_DSC_7799</v>
      </c>
      <c r="U3680" t="s">
        <v>11223</v>
      </c>
      <c r="V3680" t="s">
        <v>11224</v>
      </c>
      <c r="W3680" t="s">
        <v>17053</v>
      </c>
    </row>
    <row r="3681" spans="1:23" ht="17.399999999999999" customHeight="1">
      <c r="A3681" s="7" t="s">
        <v>10621</v>
      </c>
      <c r="B3681" s="7" t="s">
        <v>11221</v>
      </c>
      <c r="I3681" s="7" t="s">
        <v>21</v>
      </c>
      <c r="J3681" s="7" t="s">
        <v>22</v>
      </c>
      <c r="K3681" s="7">
        <v>519</v>
      </c>
      <c r="L3681" s="7">
        <v>8</v>
      </c>
      <c r="M3681" s="7">
        <v>17</v>
      </c>
      <c r="N3681" s="7">
        <v>1908</v>
      </c>
      <c r="O3681" s="7" t="s">
        <v>11222</v>
      </c>
      <c r="Q3681" s="2">
        <v>7800</v>
      </c>
      <c r="R3681" s="7" t="s">
        <v>11225</v>
      </c>
      <c r="S3681" s="7" t="str">
        <f t="shared" si="57"/>
        <v>Taquet_519_E_DSC_7800</v>
      </c>
      <c r="U3681" t="s">
        <v>11226</v>
      </c>
      <c r="V3681" t="s">
        <v>11227</v>
      </c>
      <c r="W3681" t="s">
        <v>17053</v>
      </c>
    </row>
    <row r="3682" spans="1:23" ht="17.399999999999999" customHeight="1">
      <c r="A3682" s="7" t="s">
        <v>2214</v>
      </c>
      <c r="B3682" s="4" t="s">
        <v>10923</v>
      </c>
      <c r="C3682" s="9"/>
      <c r="D3682" s="9"/>
      <c r="E3682" s="9"/>
      <c r="F3682" s="4"/>
      <c r="G3682" s="9"/>
      <c r="H3682" s="9"/>
      <c r="I3682" s="9"/>
      <c r="J3682" s="9"/>
      <c r="K3682" s="9"/>
      <c r="L3682" s="9"/>
      <c r="M3682" s="9"/>
      <c r="N3682" s="9"/>
      <c r="O3682" s="9"/>
      <c r="P3682" s="9"/>
      <c r="Q3682" s="11">
        <v>7801</v>
      </c>
      <c r="S3682" s="7" t="str">
        <f t="shared" si="57"/>
        <v>__E_DSC_7801</v>
      </c>
      <c r="U3682" t="s">
        <v>11228</v>
      </c>
      <c r="V3682" t="s">
        <v>11229</v>
      </c>
      <c r="W3682" t="s">
        <v>17053</v>
      </c>
    </row>
    <row r="3683" spans="1:23" ht="17.399999999999999" customHeight="1">
      <c r="A3683" s="7" t="s">
        <v>10621</v>
      </c>
      <c r="B3683" s="7" t="s">
        <v>11182</v>
      </c>
      <c r="I3683" s="7" t="s">
        <v>21</v>
      </c>
      <c r="J3683" s="7" t="s">
        <v>22</v>
      </c>
      <c r="K3683" s="7">
        <v>20</v>
      </c>
      <c r="L3683" s="7">
        <v>7</v>
      </c>
      <c r="M3683" s="7" t="s">
        <v>35</v>
      </c>
      <c r="N3683" s="7">
        <v>1908</v>
      </c>
      <c r="O3683" s="7" t="s">
        <v>11230</v>
      </c>
      <c r="Q3683" s="2">
        <v>7802</v>
      </c>
      <c r="S3683" s="7" t="str">
        <f t="shared" si="57"/>
        <v>Taquet_20_E_DSC_7802</v>
      </c>
      <c r="U3683" t="s">
        <v>11231</v>
      </c>
      <c r="V3683" t="s">
        <v>11232</v>
      </c>
      <c r="W3683" t="s">
        <v>17053</v>
      </c>
    </row>
    <row r="3684" spans="1:23" ht="17.399999999999999" customHeight="1">
      <c r="A3684" s="7" t="s">
        <v>10621</v>
      </c>
      <c r="B3684" s="7" t="s">
        <v>11233</v>
      </c>
      <c r="I3684" s="7" t="s">
        <v>21</v>
      </c>
      <c r="J3684" s="7" t="s">
        <v>22</v>
      </c>
      <c r="K3684" s="7">
        <v>170</v>
      </c>
      <c r="L3684" s="7" t="s">
        <v>2214</v>
      </c>
      <c r="M3684" s="7">
        <v>10</v>
      </c>
      <c r="N3684" s="7">
        <v>1907</v>
      </c>
      <c r="O3684" s="7" t="s">
        <v>4049</v>
      </c>
      <c r="Q3684" s="2">
        <v>7803</v>
      </c>
      <c r="S3684" s="7" t="str">
        <f t="shared" si="57"/>
        <v>Taquet_170_E_DSC_7803</v>
      </c>
      <c r="U3684" t="s">
        <v>11234</v>
      </c>
      <c r="V3684" t="s">
        <v>11235</v>
      </c>
      <c r="W3684" t="s">
        <v>17053</v>
      </c>
    </row>
    <row r="3685" spans="1:23" ht="17.399999999999999" customHeight="1">
      <c r="A3685" s="7" t="s">
        <v>10621</v>
      </c>
      <c r="B3685" s="7" t="s">
        <v>11221</v>
      </c>
      <c r="I3685" s="7" t="s">
        <v>21</v>
      </c>
      <c r="J3685" s="7" t="s">
        <v>22</v>
      </c>
      <c r="K3685" s="7">
        <v>521</v>
      </c>
      <c r="L3685" s="7" t="s">
        <v>2214</v>
      </c>
      <c r="M3685" s="7">
        <v>7</v>
      </c>
      <c r="N3685" s="7">
        <v>1908</v>
      </c>
      <c r="O3685" s="7" t="s">
        <v>4019</v>
      </c>
      <c r="Q3685" s="2">
        <v>7804</v>
      </c>
      <c r="S3685" s="7" t="str">
        <f t="shared" si="57"/>
        <v>Taquet_521_E_DSC_7804</v>
      </c>
      <c r="U3685" t="s">
        <v>11236</v>
      </c>
      <c r="V3685" t="s">
        <v>11237</v>
      </c>
      <c r="W3685" t="s">
        <v>17053</v>
      </c>
    </row>
    <row r="3686" spans="1:23" ht="17.399999999999999" customHeight="1">
      <c r="A3686" s="7" t="s">
        <v>10621</v>
      </c>
      <c r="B3686" s="7" t="s">
        <v>11182</v>
      </c>
      <c r="I3686" s="7" t="s">
        <v>21</v>
      </c>
      <c r="J3686" s="7" t="s">
        <v>22</v>
      </c>
      <c r="K3686" s="7">
        <v>5361</v>
      </c>
      <c r="L3686" s="7">
        <v>9</v>
      </c>
      <c r="M3686" s="7">
        <v>1</v>
      </c>
      <c r="N3686" s="7">
        <v>1911</v>
      </c>
      <c r="O3686" s="7" t="s">
        <v>11238</v>
      </c>
      <c r="Q3686" s="2">
        <v>7805</v>
      </c>
      <c r="S3686" s="7" t="str">
        <f t="shared" si="57"/>
        <v>Taquet_5361_E_DSC_7805</v>
      </c>
      <c r="U3686" t="s">
        <v>11239</v>
      </c>
      <c r="V3686" t="s">
        <v>11240</v>
      </c>
      <c r="W3686" t="s">
        <v>17053</v>
      </c>
    </row>
    <row r="3687" spans="1:23" ht="17.399999999999999" customHeight="1">
      <c r="A3687" s="7" t="s">
        <v>10621</v>
      </c>
      <c r="B3687" s="7" t="s">
        <v>11221</v>
      </c>
      <c r="I3687" s="7" t="s">
        <v>21</v>
      </c>
      <c r="J3687" s="7" t="s">
        <v>22</v>
      </c>
      <c r="K3687" s="7">
        <v>522</v>
      </c>
      <c r="L3687" s="7" t="s">
        <v>2214</v>
      </c>
      <c r="M3687" s="7">
        <v>20</v>
      </c>
      <c r="N3687" s="7">
        <v>1908</v>
      </c>
      <c r="O3687" s="7" t="s">
        <v>11241</v>
      </c>
      <c r="Q3687" s="2">
        <v>7806</v>
      </c>
      <c r="S3687" s="7" t="str">
        <f t="shared" si="57"/>
        <v>Taquet_522_E_DSC_7806</v>
      </c>
      <c r="U3687" t="s">
        <v>11242</v>
      </c>
      <c r="V3687" t="s">
        <v>11243</v>
      </c>
      <c r="W3687" t="s">
        <v>17053</v>
      </c>
    </row>
    <row r="3688" spans="1:23" ht="17.399999999999999" customHeight="1">
      <c r="A3688" s="7" t="s">
        <v>2214</v>
      </c>
      <c r="B3688" s="4" t="s">
        <v>11244</v>
      </c>
      <c r="C3688" s="9"/>
      <c r="D3688" s="9"/>
      <c r="E3688" s="9"/>
      <c r="F3688" s="4"/>
      <c r="G3688" s="9"/>
      <c r="H3688" s="9"/>
      <c r="I3688" s="9"/>
      <c r="J3688" s="9"/>
      <c r="K3688" s="9"/>
      <c r="L3688" s="9"/>
      <c r="M3688" s="9"/>
      <c r="N3688" s="9"/>
      <c r="O3688" s="9"/>
      <c r="P3688" s="9"/>
      <c r="Q3688" s="11">
        <v>7807</v>
      </c>
      <c r="S3688" s="7" t="str">
        <f t="shared" si="57"/>
        <v>__E_DSC_7807</v>
      </c>
      <c r="U3688" t="s">
        <v>11245</v>
      </c>
      <c r="V3688" t="s">
        <v>11246</v>
      </c>
      <c r="W3688" t="s">
        <v>17053</v>
      </c>
    </row>
    <row r="3689" spans="1:23" ht="17.399999999999999" customHeight="1">
      <c r="A3689" s="7" t="s">
        <v>10621</v>
      </c>
      <c r="B3689" s="7" t="s">
        <v>11247</v>
      </c>
      <c r="I3689" s="7" t="s">
        <v>33</v>
      </c>
      <c r="J3689" s="7" t="s">
        <v>34</v>
      </c>
      <c r="K3689" s="7">
        <v>169</v>
      </c>
      <c r="L3689" s="7">
        <v>10</v>
      </c>
      <c r="M3689" s="7" t="s">
        <v>35</v>
      </c>
      <c r="N3689" s="7">
        <v>1906</v>
      </c>
      <c r="O3689" s="7" t="s">
        <v>11248</v>
      </c>
      <c r="Q3689" s="2">
        <v>7808</v>
      </c>
      <c r="S3689" s="7" t="str">
        <f t="shared" si="57"/>
        <v>Faurie_169_E_DSC_7808</v>
      </c>
      <c r="U3689" t="s">
        <v>11249</v>
      </c>
      <c r="V3689" t="s">
        <v>11250</v>
      </c>
      <c r="W3689" t="s">
        <v>17053</v>
      </c>
    </row>
    <row r="3690" spans="1:23" ht="17.399999999999999" customHeight="1">
      <c r="A3690" s="7" t="s">
        <v>10621</v>
      </c>
      <c r="B3690" s="7" t="s">
        <v>11247</v>
      </c>
      <c r="I3690" s="7" t="s">
        <v>33</v>
      </c>
      <c r="J3690" s="7" t="s">
        <v>34</v>
      </c>
      <c r="K3690" s="7">
        <v>165</v>
      </c>
      <c r="L3690" s="7">
        <v>10</v>
      </c>
      <c r="M3690" s="7" t="s">
        <v>35</v>
      </c>
      <c r="N3690" s="7">
        <v>1906</v>
      </c>
      <c r="O3690" s="7" t="s">
        <v>11251</v>
      </c>
      <c r="Q3690" s="2">
        <v>7809</v>
      </c>
      <c r="S3690" s="7" t="str">
        <f t="shared" si="57"/>
        <v>Faurie_165_E_DSC_7809</v>
      </c>
      <c r="U3690" t="s">
        <v>11252</v>
      </c>
      <c r="V3690" t="s">
        <v>11253</v>
      </c>
      <c r="W3690" t="s">
        <v>17053</v>
      </c>
    </row>
    <row r="3691" spans="1:23" ht="17.399999999999999" customHeight="1">
      <c r="A3691" s="7" t="s">
        <v>2214</v>
      </c>
      <c r="B3691" s="4" t="s">
        <v>11254</v>
      </c>
      <c r="C3691" s="9"/>
      <c r="D3691" s="9"/>
      <c r="E3691" s="9"/>
      <c r="F3691" s="4"/>
      <c r="G3691" s="9"/>
      <c r="H3691" s="9"/>
      <c r="I3691" s="9"/>
      <c r="J3691" s="9"/>
      <c r="K3691" s="9"/>
      <c r="L3691" s="9"/>
      <c r="M3691" s="9"/>
      <c r="N3691" s="9"/>
      <c r="O3691" s="9"/>
      <c r="P3691" s="9"/>
      <c r="Q3691" s="11">
        <v>7810</v>
      </c>
      <c r="R3691" s="3" t="s">
        <v>11255</v>
      </c>
      <c r="S3691" s="7" t="str">
        <f t="shared" si="57"/>
        <v>__E_DSC_7810</v>
      </c>
      <c r="U3691" t="s">
        <v>11256</v>
      </c>
      <c r="V3691" t="s">
        <v>11257</v>
      </c>
      <c r="W3691" t="s">
        <v>17053</v>
      </c>
    </row>
    <row r="3692" spans="1:23" ht="17.399999999999999" customHeight="1">
      <c r="A3692" s="7" t="s">
        <v>10621</v>
      </c>
      <c r="B3692" s="7" t="s">
        <v>11258</v>
      </c>
      <c r="I3692" s="7" t="s">
        <v>33</v>
      </c>
      <c r="J3692" s="7" t="s">
        <v>34</v>
      </c>
      <c r="K3692" s="7">
        <v>166</v>
      </c>
      <c r="L3692" s="7">
        <v>10</v>
      </c>
      <c r="M3692" s="7" t="s">
        <v>35</v>
      </c>
      <c r="N3692" s="7">
        <v>1906</v>
      </c>
      <c r="O3692" s="7" t="s">
        <v>453</v>
      </c>
      <c r="Q3692" s="2">
        <v>7811</v>
      </c>
      <c r="S3692" s="7" t="str">
        <f t="shared" si="57"/>
        <v>Faurie_166_E_DSC_7811</v>
      </c>
      <c r="U3692" t="s">
        <v>11259</v>
      </c>
      <c r="V3692" t="s">
        <v>11260</v>
      </c>
      <c r="W3692" t="s">
        <v>17053</v>
      </c>
    </row>
    <row r="3693" spans="1:23" ht="17.399999999999999" customHeight="1">
      <c r="A3693" s="7" t="s">
        <v>2214</v>
      </c>
      <c r="B3693" s="4" t="s">
        <v>11261</v>
      </c>
      <c r="C3693" s="9"/>
      <c r="D3693" s="9"/>
      <c r="E3693" s="9"/>
      <c r="F3693" s="4"/>
      <c r="G3693" s="9"/>
      <c r="H3693" s="9"/>
      <c r="I3693" s="9"/>
      <c r="J3693" s="9"/>
      <c r="K3693" s="9"/>
      <c r="L3693" s="9"/>
      <c r="M3693" s="9"/>
      <c r="N3693" s="9"/>
      <c r="O3693" s="9"/>
      <c r="P3693" s="9"/>
      <c r="Q3693" s="11">
        <v>7812</v>
      </c>
      <c r="S3693" s="7" t="str">
        <f t="shared" si="57"/>
        <v>__E_DSC_7812</v>
      </c>
      <c r="U3693" t="s">
        <v>11262</v>
      </c>
      <c r="V3693" t="s">
        <v>11263</v>
      </c>
      <c r="W3693" t="s">
        <v>17053</v>
      </c>
    </row>
    <row r="3694" spans="1:23" ht="17.399999999999999" customHeight="1">
      <c r="A3694" s="7" t="s">
        <v>10621</v>
      </c>
      <c r="B3694" s="7" t="s">
        <v>11264</v>
      </c>
      <c r="I3694" s="7" t="s">
        <v>1684</v>
      </c>
      <c r="J3694" s="7" t="s">
        <v>1685</v>
      </c>
      <c r="K3694" s="7">
        <v>24141</v>
      </c>
      <c r="L3694" s="7">
        <v>9</v>
      </c>
      <c r="M3694" s="7">
        <v>29</v>
      </c>
      <c r="N3694" s="7">
        <v>1970</v>
      </c>
      <c r="O3694" s="3" t="s">
        <v>4465</v>
      </c>
      <c r="Q3694" s="2">
        <v>7813</v>
      </c>
      <c r="S3694" s="7" t="str">
        <f t="shared" si="57"/>
        <v>Tamura_24141_E_DSC_7813</v>
      </c>
      <c r="U3694" t="s">
        <v>11265</v>
      </c>
      <c r="V3694" t="s">
        <v>11266</v>
      </c>
      <c r="W3694" t="s">
        <v>17053</v>
      </c>
    </row>
    <row r="3695" spans="1:23" ht="17.399999999999999" customHeight="1">
      <c r="A3695" s="7" t="s">
        <v>2214</v>
      </c>
      <c r="B3695" s="4" t="s">
        <v>10923</v>
      </c>
      <c r="C3695" s="9"/>
      <c r="D3695" s="9"/>
      <c r="E3695" s="9"/>
      <c r="F3695" s="4"/>
      <c r="G3695" s="9"/>
      <c r="H3695" s="9"/>
      <c r="I3695" s="9"/>
      <c r="J3695" s="9"/>
      <c r="K3695" s="9"/>
      <c r="L3695" s="9"/>
      <c r="M3695" s="9"/>
      <c r="N3695" s="9"/>
      <c r="O3695" s="9"/>
      <c r="P3695" s="9"/>
      <c r="Q3695" s="11">
        <v>7814</v>
      </c>
      <c r="S3695" s="7" t="str">
        <f t="shared" si="57"/>
        <v>__E_DSC_7814</v>
      </c>
      <c r="U3695" t="s">
        <v>11267</v>
      </c>
      <c r="V3695" t="s">
        <v>11268</v>
      </c>
      <c r="W3695" t="s">
        <v>17053</v>
      </c>
    </row>
    <row r="3696" spans="1:23" ht="17.399999999999999" customHeight="1">
      <c r="A3696" s="7" t="s">
        <v>10621</v>
      </c>
      <c r="B3696" s="7" t="s">
        <v>11269</v>
      </c>
      <c r="I3696" s="7" t="s">
        <v>21</v>
      </c>
      <c r="J3696" s="7" t="s">
        <v>22</v>
      </c>
      <c r="K3696" s="7">
        <v>4106</v>
      </c>
      <c r="L3696" s="7">
        <v>10</v>
      </c>
      <c r="M3696" s="7">
        <v>1</v>
      </c>
      <c r="N3696" s="7">
        <v>1910</v>
      </c>
      <c r="O3696" s="7" t="s">
        <v>11270</v>
      </c>
      <c r="Q3696" s="2">
        <v>7815</v>
      </c>
      <c r="S3696" s="7" t="str">
        <f t="shared" si="57"/>
        <v>Taquet_4106_E_DSC_7815</v>
      </c>
      <c r="U3696" t="s">
        <v>11271</v>
      </c>
      <c r="V3696" t="s">
        <v>11272</v>
      </c>
      <c r="W3696" t="s">
        <v>17053</v>
      </c>
    </row>
    <row r="3697" spans="1:23" ht="17.399999999999999" customHeight="1">
      <c r="A3697" s="7" t="s">
        <v>10621</v>
      </c>
      <c r="B3697" s="7" t="s">
        <v>11273</v>
      </c>
      <c r="I3697" s="7" t="s">
        <v>21</v>
      </c>
      <c r="J3697" s="7" t="s">
        <v>22</v>
      </c>
      <c r="K3697" s="7">
        <v>5360</v>
      </c>
      <c r="L3697" s="7">
        <v>9</v>
      </c>
      <c r="M3697" s="7">
        <v>1</v>
      </c>
      <c r="N3697" s="7">
        <v>1911</v>
      </c>
      <c r="O3697" s="7" t="s">
        <v>5536</v>
      </c>
      <c r="Q3697" s="2">
        <v>7816</v>
      </c>
      <c r="S3697" s="7" t="str">
        <f t="shared" si="57"/>
        <v>Taquet_5360_E_DSC_7816</v>
      </c>
      <c r="U3697" t="s">
        <v>11274</v>
      </c>
      <c r="V3697" t="s">
        <v>11275</v>
      </c>
      <c r="W3697" t="s">
        <v>17053</v>
      </c>
    </row>
    <row r="3698" spans="1:23" ht="17.399999999999999" customHeight="1">
      <c r="A3698" s="7" t="s">
        <v>10621</v>
      </c>
      <c r="B3698" s="7" t="s">
        <v>11276</v>
      </c>
      <c r="I3698" s="7" t="s">
        <v>21</v>
      </c>
      <c r="J3698" s="7" t="s">
        <v>22</v>
      </c>
      <c r="K3698" s="7">
        <v>173</v>
      </c>
      <c r="L3698" s="7">
        <v>10</v>
      </c>
      <c r="M3698" s="7" t="s">
        <v>35</v>
      </c>
      <c r="N3698" s="7">
        <v>1907</v>
      </c>
      <c r="O3698" s="7" t="s">
        <v>11277</v>
      </c>
      <c r="Q3698" s="2">
        <v>7817</v>
      </c>
      <c r="S3698" s="7" t="str">
        <f t="shared" si="57"/>
        <v>Taquet_173_E_DSC_7817</v>
      </c>
      <c r="U3698" t="s">
        <v>11278</v>
      </c>
      <c r="V3698" t="s">
        <v>11279</v>
      </c>
      <c r="W3698" t="s">
        <v>17053</v>
      </c>
    </row>
    <row r="3699" spans="1:23" ht="17.399999999999999" customHeight="1">
      <c r="A3699" s="7" t="s">
        <v>10621</v>
      </c>
      <c r="B3699" s="7" t="s">
        <v>11280</v>
      </c>
      <c r="I3699" s="7" t="s">
        <v>21</v>
      </c>
      <c r="J3699" s="7" t="s">
        <v>22</v>
      </c>
      <c r="K3699" s="7">
        <v>174</v>
      </c>
      <c r="L3699" s="7">
        <v>10</v>
      </c>
      <c r="M3699" s="7" t="s">
        <v>35</v>
      </c>
      <c r="N3699" s="7">
        <v>1907</v>
      </c>
      <c r="O3699" s="7" t="s">
        <v>453</v>
      </c>
      <c r="Q3699" s="2">
        <v>7818</v>
      </c>
      <c r="S3699" s="7" t="str">
        <f t="shared" si="57"/>
        <v>Taquet_174_E_DSC_7818</v>
      </c>
      <c r="U3699" t="s">
        <v>11281</v>
      </c>
      <c r="V3699" t="s">
        <v>11282</v>
      </c>
      <c r="W3699" t="s">
        <v>17053</v>
      </c>
    </row>
    <row r="3700" spans="1:23" ht="17.399999999999999" customHeight="1">
      <c r="A3700" s="7" t="s">
        <v>10621</v>
      </c>
      <c r="B3700" s="7" t="s">
        <v>11283</v>
      </c>
      <c r="I3700" s="7" t="s">
        <v>21</v>
      </c>
      <c r="J3700" s="7" t="s">
        <v>22</v>
      </c>
      <c r="K3700" s="7">
        <v>2589</v>
      </c>
      <c r="L3700" s="7">
        <v>7</v>
      </c>
      <c r="M3700" s="7" t="s">
        <v>35</v>
      </c>
      <c r="N3700" s="7">
        <v>1909</v>
      </c>
      <c r="O3700" s="7" t="s">
        <v>4422</v>
      </c>
      <c r="Q3700" s="2">
        <v>7819</v>
      </c>
      <c r="S3700" s="7" t="str">
        <f t="shared" si="57"/>
        <v>Taquet_2589_E_DSC_7819</v>
      </c>
      <c r="U3700" t="s">
        <v>11284</v>
      </c>
      <c r="V3700" t="s">
        <v>11285</v>
      </c>
      <c r="W3700" t="s">
        <v>17053</v>
      </c>
    </row>
    <row r="3701" spans="1:23" ht="17.399999999999999" customHeight="1">
      <c r="A3701" s="7" t="s">
        <v>10621</v>
      </c>
      <c r="B3701" s="7" t="s">
        <v>11273</v>
      </c>
      <c r="I3701" s="7" t="s">
        <v>21</v>
      </c>
      <c r="J3701" s="7" t="s">
        <v>22</v>
      </c>
      <c r="K3701" s="7">
        <v>517</v>
      </c>
      <c r="L3701" s="7">
        <v>7</v>
      </c>
      <c r="M3701" s="7">
        <v>7</v>
      </c>
      <c r="N3701" s="7">
        <v>1908</v>
      </c>
      <c r="O3701" s="7" t="s">
        <v>5536</v>
      </c>
      <c r="Q3701" s="2">
        <v>7820</v>
      </c>
      <c r="S3701" s="7" t="str">
        <f t="shared" si="57"/>
        <v>Taquet_517_E_DSC_7820</v>
      </c>
      <c r="U3701" t="s">
        <v>11286</v>
      </c>
      <c r="V3701" t="s">
        <v>11287</v>
      </c>
      <c r="W3701" t="s">
        <v>17053</v>
      </c>
    </row>
    <row r="3702" spans="1:23" ht="17.399999999999999" customHeight="1">
      <c r="A3702" s="7" t="s">
        <v>10621</v>
      </c>
      <c r="B3702" s="7" t="s">
        <v>11276</v>
      </c>
      <c r="I3702" s="7" t="s">
        <v>33</v>
      </c>
      <c r="J3702" s="7" t="s">
        <v>34</v>
      </c>
      <c r="K3702" s="7">
        <v>171</v>
      </c>
      <c r="L3702" s="7">
        <v>10</v>
      </c>
      <c r="M3702" s="7" t="s">
        <v>35</v>
      </c>
      <c r="N3702" s="7">
        <v>1906</v>
      </c>
      <c r="O3702" s="7" t="s">
        <v>11288</v>
      </c>
      <c r="Q3702" s="2">
        <v>7821</v>
      </c>
      <c r="S3702" s="7" t="str">
        <f t="shared" si="57"/>
        <v>Faurie_171_E_DSC_7821</v>
      </c>
      <c r="U3702" t="s">
        <v>11289</v>
      </c>
      <c r="V3702" t="s">
        <v>11290</v>
      </c>
      <c r="W3702" t="s">
        <v>17053</v>
      </c>
    </row>
    <row r="3703" spans="1:23" ht="17.399999999999999" customHeight="1">
      <c r="A3703" s="7" t="s">
        <v>10621</v>
      </c>
      <c r="B3703" s="7" t="s">
        <v>11276</v>
      </c>
      <c r="I3703" s="7" t="s">
        <v>33</v>
      </c>
      <c r="J3703" s="7" t="s">
        <v>34</v>
      </c>
      <c r="K3703" s="7">
        <v>170</v>
      </c>
      <c r="L3703" s="7">
        <v>10</v>
      </c>
      <c r="M3703" s="7" t="s">
        <v>35</v>
      </c>
      <c r="N3703" s="7">
        <v>1906</v>
      </c>
      <c r="O3703" s="7" t="s">
        <v>11291</v>
      </c>
      <c r="Q3703" s="2">
        <v>7822</v>
      </c>
      <c r="S3703" s="7" t="str">
        <f t="shared" si="57"/>
        <v>Faurie_170_E_DSC_7822</v>
      </c>
      <c r="U3703" t="s">
        <v>11292</v>
      </c>
      <c r="V3703" t="s">
        <v>11293</v>
      </c>
      <c r="W3703" t="s">
        <v>17053</v>
      </c>
    </row>
    <row r="3704" spans="1:23" ht="17.399999999999999" customHeight="1">
      <c r="A3704" s="7" t="s">
        <v>10621</v>
      </c>
      <c r="B3704" s="7" t="s">
        <v>11294</v>
      </c>
      <c r="I3704" s="7" t="s">
        <v>21</v>
      </c>
      <c r="J3704" s="7" t="s">
        <v>22</v>
      </c>
      <c r="K3704" s="7">
        <v>518</v>
      </c>
      <c r="L3704" s="7">
        <v>7</v>
      </c>
      <c r="M3704" s="7">
        <v>4</v>
      </c>
      <c r="N3704" s="7">
        <v>1908</v>
      </c>
      <c r="O3704" s="7" t="s">
        <v>4007</v>
      </c>
      <c r="Q3704" s="2">
        <v>7823</v>
      </c>
      <c r="S3704" s="7" t="str">
        <f t="shared" si="57"/>
        <v>Taquet_518_E_DSC_7823</v>
      </c>
      <c r="U3704" t="s">
        <v>11295</v>
      </c>
      <c r="V3704" t="s">
        <v>11296</v>
      </c>
      <c r="W3704" t="s">
        <v>17053</v>
      </c>
    </row>
    <row r="3705" spans="1:23" ht="17.399999999999999" customHeight="1">
      <c r="A3705" s="7" t="s">
        <v>2214</v>
      </c>
      <c r="B3705" s="4" t="s">
        <v>11297</v>
      </c>
      <c r="C3705" s="9"/>
      <c r="D3705" s="9"/>
      <c r="E3705" s="9"/>
      <c r="F3705" s="4"/>
      <c r="G3705" s="9"/>
      <c r="H3705" s="9"/>
      <c r="I3705" s="9"/>
      <c r="J3705" s="9"/>
      <c r="K3705" s="9"/>
      <c r="L3705" s="9"/>
      <c r="M3705" s="9"/>
      <c r="N3705" s="9"/>
      <c r="O3705" s="9"/>
      <c r="P3705" s="9"/>
      <c r="Q3705" s="11">
        <v>7824</v>
      </c>
      <c r="S3705" s="7" t="str">
        <f t="shared" si="57"/>
        <v>__E_DSC_7824</v>
      </c>
      <c r="U3705" t="s">
        <v>11298</v>
      </c>
      <c r="V3705" t="s">
        <v>11299</v>
      </c>
      <c r="W3705" t="s">
        <v>17053</v>
      </c>
    </row>
    <row r="3706" spans="1:23" ht="17.399999999999999" customHeight="1">
      <c r="A3706" s="7" t="s">
        <v>10621</v>
      </c>
      <c r="B3706" s="7" t="s">
        <v>11300</v>
      </c>
      <c r="I3706" s="7" t="s">
        <v>33</v>
      </c>
      <c r="J3706" s="7" t="s">
        <v>34</v>
      </c>
      <c r="K3706" s="7">
        <v>220</v>
      </c>
      <c r="L3706" s="7">
        <v>9</v>
      </c>
      <c r="M3706" s="7" t="s">
        <v>35</v>
      </c>
      <c r="N3706" s="7">
        <v>1901</v>
      </c>
      <c r="O3706" s="7" t="s">
        <v>10856</v>
      </c>
      <c r="Q3706" s="2">
        <v>7825</v>
      </c>
      <c r="S3706" s="7" t="str">
        <f t="shared" si="57"/>
        <v>Faurie_220_E_DSC_7825</v>
      </c>
      <c r="U3706" t="s">
        <v>11301</v>
      </c>
      <c r="V3706" t="s">
        <v>11302</v>
      </c>
      <c r="W3706" t="s">
        <v>17053</v>
      </c>
    </row>
    <row r="3707" spans="1:23" ht="17.399999999999999" customHeight="1">
      <c r="A3707" s="7" t="s">
        <v>2214</v>
      </c>
      <c r="B3707" s="4" t="s">
        <v>11303</v>
      </c>
      <c r="C3707" s="9"/>
      <c r="D3707" s="9"/>
      <c r="E3707" s="9"/>
      <c r="F3707" s="4"/>
      <c r="G3707" s="9"/>
      <c r="H3707" s="9"/>
      <c r="I3707" s="9"/>
      <c r="J3707" s="9"/>
      <c r="K3707" s="9"/>
      <c r="L3707" s="9"/>
      <c r="M3707" s="9"/>
      <c r="N3707" s="9"/>
      <c r="O3707" s="9"/>
      <c r="P3707" s="9"/>
      <c r="Q3707" s="11">
        <v>7826</v>
      </c>
      <c r="S3707" s="7" t="str">
        <f t="shared" si="57"/>
        <v>__E_DSC_7826</v>
      </c>
      <c r="U3707" t="s">
        <v>11304</v>
      </c>
      <c r="V3707" t="s">
        <v>11305</v>
      </c>
      <c r="W3707" t="s">
        <v>17053</v>
      </c>
    </row>
    <row r="3708" spans="1:23" ht="17.399999999999999" customHeight="1">
      <c r="A3708" s="7" t="s">
        <v>10621</v>
      </c>
      <c r="B3708" s="7" t="s">
        <v>11200</v>
      </c>
      <c r="I3708" s="7" t="s">
        <v>33</v>
      </c>
      <c r="J3708" s="7" t="s">
        <v>34</v>
      </c>
      <c r="K3708" s="7">
        <v>164</v>
      </c>
      <c r="L3708" s="7">
        <v>7</v>
      </c>
      <c r="M3708" s="7" t="s">
        <v>35</v>
      </c>
      <c r="N3708" s="7">
        <v>1906</v>
      </c>
      <c r="O3708" s="7" t="s">
        <v>5993</v>
      </c>
      <c r="Q3708" s="2">
        <v>7827</v>
      </c>
      <c r="S3708" s="7" t="str">
        <f t="shared" si="57"/>
        <v>Faurie_164_E_DSC_7827</v>
      </c>
      <c r="U3708" t="s">
        <v>11306</v>
      </c>
      <c r="V3708" t="s">
        <v>11307</v>
      </c>
      <c r="W3708" t="s">
        <v>17053</v>
      </c>
    </row>
    <row r="3709" spans="1:23" ht="17.399999999999999" customHeight="1">
      <c r="A3709" s="7" t="s">
        <v>10621</v>
      </c>
      <c r="I3709" s="7" t="s">
        <v>33</v>
      </c>
      <c r="J3709" s="7" t="s">
        <v>34</v>
      </c>
      <c r="K3709" s="7">
        <v>29</v>
      </c>
      <c r="L3709" s="7">
        <v>8</v>
      </c>
      <c r="M3709" s="7">
        <v>22</v>
      </c>
      <c r="N3709" s="7">
        <v>1901</v>
      </c>
      <c r="O3709" s="7" t="s">
        <v>10750</v>
      </c>
      <c r="Q3709" s="2">
        <v>7828</v>
      </c>
      <c r="S3709" s="7" t="str">
        <f t="shared" si="57"/>
        <v>Faurie_29_E_DSC_7828</v>
      </c>
      <c r="U3709" t="s">
        <v>11308</v>
      </c>
      <c r="V3709" t="s">
        <v>11309</v>
      </c>
      <c r="W3709" t="s">
        <v>17053</v>
      </c>
    </row>
    <row r="3710" spans="1:23" ht="17.399999999999999" customHeight="1">
      <c r="A3710" s="7" t="s">
        <v>10621</v>
      </c>
      <c r="B3710" s="7" t="s">
        <v>11310</v>
      </c>
      <c r="I3710" s="7" t="s">
        <v>1684</v>
      </c>
      <c r="J3710" s="7" t="s">
        <v>1685</v>
      </c>
      <c r="K3710" s="7">
        <v>24206</v>
      </c>
      <c r="L3710" s="7">
        <v>10</v>
      </c>
      <c r="M3710" s="7">
        <v>3</v>
      </c>
      <c r="N3710" s="7">
        <v>1970</v>
      </c>
      <c r="O3710" s="3" t="s">
        <v>11311</v>
      </c>
      <c r="Q3710" s="2">
        <v>7829</v>
      </c>
      <c r="S3710" s="7" t="str">
        <f t="shared" si="57"/>
        <v>Tamura_24206_E_DSC_7829</v>
      </c>
      <c r="U3710" t="s">
        <v>11312</v>
      </c>
      <c r="V3710" t="s">
        <v>11313</v>
      </c>
      <c r="W3710" t="s">
        <v>17053</v>
      </c>
    </row>
    <row r="3711" spans="1:23" ht="17.399999999999999" customHeight="1">
      <c r="A3711" s="7" t="s">
        <v>10621</v>
      </c>
      <c r="B3711" s="7" t="s">
        <v>11310</v>
      </c>
      <c r="I3711" s="7" t="s">
        <v>1684</v>
      </c>
      <c r="J3711" s="7" t="s">
        <v>1685</v>
      </c>
      <c r="K3711" s="7">
        <v>24126</v>
      </c>
      <c r="L3711" s="7">
        <v>9</v>
      </c>
      <c r="M3711" s="7">
        <v>27</v>
      </c>
      <c r="N3711" s="7">
        <v>1970</v>
      </c>
      <c r="O3711" s="3" t="s">
        <v>10742</v>
      </c>
      <c r="Q3711" s="2">
        <v>7830</v>
      </c>
      <c r="S3711" s="7" t="str">
        <f t="shared" si="57"/>
        <v>Tamura_24126_E_DSC_7830</v>
      </c>
      <c r="U3711" t="s">
        <v>11314</v>
      </c>
      <c r="V3711" t="s">
        <v>11315</v>
      </c>
      <c r="W3711" t="s">
        <v>17053</v>
      </c>
    </row>
    <row r="3712" spans="1:23" ht="17.399999999999999" customHeight="1">
      <c r="A3712" s="7" t="s">
        <v>2214</v>
      </c>
      <c r="B3712" s="4" t="s">
        <v>11316</v>
      </c>
      <c r="C3712" s="9"/>
      <c r="D3712" s="9"/>
      <c r="E3712" s="9"/>
      <c r="F3712" s="4"/>
      <c r="G3712" s="9"/>
      <c r="H3712" s="9"/>
      <c r="I3712" s="9"/>
      <c r="J3712" s="9"/>
      <c r="K3712" s="9"/>
      <c r="L3712" s="9"/>
      <c r="M3712" s="9"/>
      <c r="N3712" s="9"/>
      <c r="O3712" s="9"/>
      <c r="P3712" s="9"/>
      <c r="Q3712" s="11">
        <v>7831</v>
      </c>
      <c r="S3712" s="7" t="str">
        <f t="shared" si="57"/>
        <v>__E_DSC_7831</v>
      </c>
      <c r="U3712" t="s">
        <v>11317</v>
      </c>
      <c r="V3712" t="s">
        <v>11318</v>
      </c>
      <c r="W3712" t="s">
        <v>17053</v>
      </c>
    </row>
    <row r="3713" spans="1:23" ht="17.399999999999999" customHeight="1">
      <c r="A3713" s="7" t="s">
        <v>10621</v>
      </c>
      <c r="B3713" s="7" t="s">
        <v>11319</v>
      </c>
      <c r="I3713" s="7" t="s">
        <v>33</v>
      </c>
      <c r="J3713" s="7" t="s">
        <v>34</v>
      </c>
      <c r="K3713" s="7">
        <v>28</v>
      </c>
      <c r="L3713" s="7">
        <v>9</v>
      </c>
      <c r="M3713" s="7">
        <v>4</v>
      </c>
      <c r="N3713" s="7">
        <v>1901</v>
      </c>
      <c r="O3713" s="7" t="s">
        <v>11320</v>
      </c>
      <c r="Q3713" s="2">
        <v>7832</v>
      </c>
      <c r="S3713" s="7" t="str">
        <f t="shared" si="57"/>
        <v>Faurie_28_E_DSC_7832</v>
      </c>
      <c r="U3713" t="s">
        <v>11321</v>
      </c>
      <c r="V3713" t="s">
        <v>11322</v>
      </c>
      <c r="W3713" t="s">
        <v>17053</v>
      </c>
    </row>
    <row r="3714" spans="1:23" ht="17.399999999999999" customHeight="1">
      <c r="A3714" s="7" t="s">
        <v>10621</v>
      </c>
      <c r="B3714" s="7" t="s">
        <v>11323</v>
      </c>
      <c r="I3714" s="7" t="s">
        <v>1684</v>
      </c>
      <c r="J3714" s="7" t="s">
        <v>1685</v>
      </c>
      <c r="K3714" s="7">
        <v>24717</v>
      </c>
      <c r="L3714" s="7">
        <v>9</v>
      </c>
      <c r="M3714" s="7">
        <v>30</v>
      </c>
      <c r="N3714" s="7">
        <v>1970</v>
      </c>
      <c r="O3714" s="3" t="s">
        <v>10659</v>
      </c>
      <c r="Q3714" s="2">
        <v>7833</v>
      </c>
      <c r="S3714" s="7" t="str">
        <f t="shared" ref="S3714:S3777" si="58">CONCATENATE(J3714,"_",K3714,"_","E","_","DSC","_", Q3714)</f>
        <v>Tamura_24717_E_DSC_7833</v>
      </c>
      <c r="U3714" t="s">
        <v>11324</v>
      </c>
      <c r="V3714" t="s">
        <v>11325</v>
      </c>
      <c r="W3714" t="s">
        <v>17053</v>
      </c>
    </row>
    <row r="3715" spans="1:23" ht="17.399999999999999" customHeight="1">
      <c r="A3715" s="7" t="s">
        <v>10621</v>
      </c>
      <c r="B3715" s="7" t="s">
        <v>11326</v>
      </c>
      <c r="I3715" s="7" t="s">
        <v>6944</v>
      </c>
      <c r="J3715" s="7" t="s">
        <v>2140</v>
      </c>
      <c r="K3715" s="7">
        <v>9234</v>
      </c>
      <c r="L3715" s="7">
        <v>9</v>
      </c>
      <c r="M3715" s="7">
        <v>21</v>
      </c>
      <c r="N3715" s="7">
        <v>1917</v>
      </c>
      <c r="O3715" s="7" t="s">
        <v>6807</v>
      </c>
      <c r="Q3715" s="2">
        <v>7834</v>
      </c>
      <c r="S3715" s="7" t="str">
        <f t="shared" si="58"/>
        <v>Wilson_9234_E_DSC_7834</v>
      </c>
      <c r="U3715" t="s">
        <v>11327</v>
      </c>
      <c r="V3715" t="s">
        <v>11328</v>
      </c>
      <c r="W3715" t="s">
        <v>17053</v>
      </c>
    </row>
    <row r="3716" spans="1:23" ht="17.399999999999999" customHeight="1">
      <c r="A3716" s="7" t="s">
        <v>2214</v>
      </c>
      <c r="B3716" s="4" t="s">
        <v>11329</v>
      </c>
      <c r="C3716" s="9"/>
      <c r="D3716" s="9"/>
      <c r="E3716" s="9"/>
      <c r="F3716" s="4"/>
      <c r="G3716" s="9"/>
      <c r="H3716" s="9"/>
      <c r="I3716" s="9"/>
      <c r="J3716" s="9"/>
      <c r="K3716" s="9"/>
      <c r="L3716" s="9"/>
      <c r="M3716" s="9"/>
      <c r="N3716" s="9"/>
      <c r="O3716" s="9"/>
      <c r="P3716" s="9"/>
      <c r="Q3716" s="11">
        <v>7835</v>
      </c>
      <c r="S3716" s="7" t="str">
        <f t="shared" si="58"/>
        <v>__E_DSC_7835</v>
      </c>
      <c r="U3716" t="s">
        <v>11330</v>
      </c>
      <c r="V3716" t="s">
        <v>11331</v>
      </c>
      <c r="W3716" t="s">
        <v>17053</v>
      </c>
    </row>
    <row r="3717" spans="1:23" ht="17.399999999999999" customHeight="1">
      <c r="A3717" s="7" t="s">
        <v>2214</v>
      </c>
      <c r="B3717" s="4" t="s">
        <v>11332</v>
      </c>
      <c r="C3717" s="9"/>
      <c r="D3717" s="9"/>
      <c r="E3717" s="9"/>
      <c r="F3717" s="4"/>
      <c r="G3717" s="9"/>
      <c r="H3717" s="9"/>
      <c r="I3717" s="9"/>
      <c r="J3717" s="9"/>
      <c r="K3717" s="9"/>
      <c r="L3717" s="9"/>
      <c r="M3717" s="9"/>
      <c r="N3717" s="9"/>
      <c r="O3717" s="9"/>
      <c r="P3717" s="9"/>
      <c r="Q3717" s="11">
        <v>7836</v>
      </c>
      <c r="S3717" s="7" t="str">
        <f t="shared" si="58"/>
        <v>__E_DSC_7836</v>
      </c>
      <c r="U3717" t="s">
        <v>11333</v>
      </c>
      <c r="V3717" t="s">
        <v>11334</v>
      </c>
      <c r="W3717" t="s">
        <v>17053</v>
      </c>
    </row>
    <row r="3718" spans="1:23" ht="17.399999999999999" customHeight="1">
      <c r="A3718" s="7" t="s">
        <v>11335</v>
      </c>
      <c r="B3718" s="7" t="s">
        <v>11336</v>
      </c>
      <c r="I3718" s="7" t="s">
        <v>21</v>
      </c>
      <c r="J3718" s="7" t="s">
        <v>22</v>
      </c>
      <c r="K3718" s="7">
        <v>2604</v>
      </c>
      <c r="L3718" s="7">
        <v>4</v>
      </c>
      <c r="M3718" s="7" t="s">
        <v>35</v>
      </c>
      <c r="N3718" s="7">
        <v>1909</v>
      </c>
      <c r="O3718" s="7" t="s">
        <v>4007</v>
      </c>
      <c r="Q3718" s="2">
        <v>7837</v>
      </c>
      <c r="S3718" s="7" t="str">
        <f t="shared" si="58"/>
        <v>Taquet_2604_E_DSC_7837</v>
      </c>
      <c r="U3718" t="s">
        <v>11337</v>
      </c>
      <c r="V3718" t="s">
        <v>11338</v>
      </c>
      <c r="W3718" t="s">
        <v>17053</v>
      </c>
    </row>
    <row r="3719" spans="1:23" ht="17.399999999999999" customHeight="1">
      <c r="A3719" s="7" t="s">
        <v>2214</v>
      </c>
      <c r="B3719" s="7" t="s">
        <v>11336</v>
      </c>
      <c r="I3719" s="7" t="s">
        <v>21</v>
      </c>
      <c r="J3719" s="7" t="s">
        <v>22</v>
      </c>
      <c r="K3719" s="7">
        <v>2604</v>
      </c>
      <c r="L3719" s="7">
        <v>4</v>
      </c>
      <c r="M3719" s="7" t="s">
        <v>35</v>
      </c>
      <c r="N3719" s="7">
        <v>1909</v>
      </c>
      <c r="O3719" s="7" t="s">
        <v>4007</v>
      </c>
      <c r="Q3719" s="2">
        <v>7838</v>
      </c>
      <c r="R3719" s="7" t="s">
        <v>11339</v>
      </c>
      <c r="S3719" s="7" t="str">
        <f t="shared" si="58"/>
        <v>Taquet_2604_E_DSC_7838</v>
      </c>
      <c r="U3719" t="s">
        <v>11340</v>
      </c>
      <c r="V3719" t="s">
        <v>11341</v>
      </c>
      <c r="W3719" t="s">
        <v>17053</v>
      </c>
    </row>
    <row r="3720" spans="1:23" ht="17.399999999999999" customHeight="1">
      <c r="A3720" s="7" t="s">
        <v>11335</v>
      </c>
      <c r="B3720" s="7" t="s">
        <v>11336</v>
      </c>
      <c r="I3720" s="7" t="s">
        <v>33</v>
      </c>
      <c r="J3720" s="7" t="s">
        <v>34</v>
      </c>
      <c r="K3720" s="7">
        <v>1766</v>
      </c>
      <c r="L3720" s="7">
        <v>5</v>
      </c>
      <c r="M3720" s="7">
        <v>17</v>
      </c>
      <c r="N3720" s="7">
        <v>1907</v>
      </c>
      <c r="O3720" s="7" t="s">
        <v>11342</v>
      </c>
      <c r="Q3720" s="2">
        <v>7839</v>
      </c>
      <c r="S3720" s="7" t="str">
        <f t="shared" si="58"/>
        <v>Faurie_1766_E_DSC_7839</v>
      </c>
      <c r="U3720" t="s">
        <v>11343</v>
      </c>
      <c r="V3720" t="s">
        <v>11344</v>
      </c>
      <c r="W3720" t="s">
        <v>17053</v>
      </c>
    </row>
    <row r="3721" spans="1:23" ht="17.399999999999999" customHeight="1">
      <c r="A3721" s="7" t="s">
        <v>2214</v>
      </c>
      <c r="B3721" s="9" t="s">
        <v>11345</v>
      </c>
      <c r="C3721" s="9"/>
      <c r="D3721" s="9"/>
      <c r="E3721" s="9"/>
      <c r="F3721" s="4"/>
      <c r="G3721" s="9"/>
      <c r="H3721" s="9"/>
      <c r="I3721" s="9"/>
      <c r="J3721" s="9"/>
      <c r="K3721" s="9"/>
      <c r="L3721" s="9"/>
      <c r="M3721" s="9"/>
      <c r="N3721" s="9"/>
      <c r="O3721" s="9"/>
      <c r="P3721" s="9"/>
      <c r="Q3721" s="11">
        <v>7840</v>
      </c>
      <c r="S3721" s="7" t="str">
        <f t="shared" si="58"/>
        <v>__E_DSC_7840</v>
      </c>
      <c r="U3721" t="s">
        <v>11346</v>
      </c>
      <c r="V3721" t="s">
        <v>11347</v>
      </c>
      <c r="W3721" t="s">
        <v>17053</v>
      </c>
    </row>
    <row r="3722" spans="1:23" ht="17.399999999999999" customHeight="1">
      <c r="A3722" s="7" t="s">
        <v>2214</v>
      </c>
      <c r="B3722" s="4" t="s">
        <v>11348</v>
      </c>
      <c r="C3722" s="9"/>
      <c r="D3722" s="9"/>
      <c r="E3722" s="9"/>
      <c r="F3722" s="4"/>
      <c r="G3722" s="9"/>
      <c r="H3722" s="9"/>
      <c r="I3722" s="9"/>
      <c r="J3722" s="9"/>
      <c r="K3722" s="9"/>
      <c r="L3722" s="9"/>
      <c r="M3722" s="9"/>
      <c r="N3722" s="9"/>
      <c r="O3722" s="9"/>
      <c r="P3722" s="9"/>
      <c r="Q3722" s="11">
        <v>7841</v>
      </c>
      <c r="S3722" s="7" t="str">
        <f t="shared" si="58"/>
        <v>__E_DSC_7841</v>
      </c>
      <c r="U3722" t="s">
        <v>11349</v>
      </c>
      <c r="V3722" t="s">
        <v>11350</v>
      </c>
      <c r="W3722" t="s">
        <v>17053</v>
      </c>
    </row>
    <row r="3723" spans="1:23" ht="17.399999999999999" customHeight="1">
      <c r="A3723" s="7" t="s">
        <v>11335</v>
      </c>
      <c r="B3723" s="7" t="s">
        <v>11351</v>
      </c>
      <c r="I3723" s="7" t="s">
        <v>876</v>
      </c>
      <c r="J3723" s="7" t="s">
        <v>877</v>
      </c>
      <c r="K3723" s="7">
        <v>5107</v>
      </c>
      <c r="L3723" s="7">
        <v>4</v>
      </c>
      <c r="M3723" s="7">
        <v>13</v>
      </c>
      <c r="N3723" s="7">
        <v>1948</v>
      </c>
      <c r="O3723" s="3" t="s">
        <v>4465</v>
      </c>
      <c r="Q3723" s="2">
        <v>7842</v>
      </c>
      <c r="S3723" s="7" t="str">
        <f t="shared" si="58"/>
        <v>Chung.I.C._5107_E_DSC_7842</v>
      </c>
      <c r="U3723" t="s">
        <v>11352</v>
      </c>
      <c r="V3723" t="s">
        <v>11353</v>
      </c>
      <c r="W3723" t="s">
        <v>17053</v>
      </c>
    </row>
    <row r="3724" spans="1:23" ht="17.399999999999999" customHeight="1">
      <c r="A3724" s="7" t="s">
        <v>2214</v>
      </c>
      <c r="B3724" s="4" t="s">
        <v>11354</v>
      </c>
      <c r="C3724" s="9"/>
      <c r="D3724" s="9"/>
      <c r="E3724" s="9"/>
      <c r="F3724" s="4"/>
      <c r="G3724" s="9"/>
      <c r="H3724" s="9"/>
      <c r="I3724" s="9"/>
      <c r="J3724" s="9"/>
      <c r="K3724" s="9"/>
      <c r="L3724" s="9"/>
      <c r="M3724" s="9"/>
      <c r="N3724" s="9"/>
      <c r="O3724" s="9"/>
      <c r="P3724" s="9"/>
      <c r="Q3724" s="11">
        <v>7843</v>
      </c>
      <c r="S3724" s="7" t="str">
        <f t="shared" si="58"/>
        <v>__E_DSC_7843</v>
      </c>
      <c r="U3724" t="s">
        <v>11355</v>
      </c>
      <c r="V3724" t="s">
        <v>11356</v>
      </c>
      <c r="W3724" t="s">
        <v>17053</v>
      </c>
    </row>
    <row r="3725" spans="1:23" ht="17.399999999999999" customHeight="1">
      <c r="A3725" s="7" t="s">
        <v>11335</v>
      </c>
      <c r="B3725" s="7" t="s">
        <v>11357</v>
      </c>
      <c r="I3725" s="7" t="s">
        <v>11358</v>
      </c>
      <c r="J3725" s="7" t="s">
        <v>11359</v>
      </c>
      <c r="K3725" s="7">
        <v>6605</v>
      </c>
      <c r="L3725" s="7">
        <v>5</v>
      </c>
      <c r="M3725" s="7">
        <v>6</v>
      </c>
      <c r="N3725" s="7">
        <v>1949</v>
      </c>
      <c r="O3725" s="3" t="s">
        <v>4465</v>
      </c>
      <c r="Q3725" s="2">
        <v>7844</v>
      </c>
      <c r="S3725" s="7" t="str">
        <f t="shared" si="58"/>
        <v>Oh.Y.S_6605_E_DSC_7844</v>
      </c>
      <c r="U3725" t="s">
        <v>11360</v>
      </c>
      <c r="V3725" t="s">
        <v>11361</v>
      </c>
      <c r="W3725" t="s">
        <v>17053</v>
      </c>
    </row>
    <row r="3726" spans="1:23" ht="17.399999999999999" customHeight="1">
      <c r="A3726" s="7" t="s">
        <v>2214</v>
      </c>
      <c r="B3726" s="4" t="s">
        <v>11362</v>
      </c>
      <c r="C3726" s="9"/>
      <c r="D3726" s="9"/>
      <c r="E3726" s="9"/>
      <c r="F3726" s="4"/>
      <c r="G3726" s="9"/>
      <c r="H3726" s="9"/>
      <c r="I3726" s="9"/>
      <c r="J3726" s="9"/>
      <c r="K3726" s="9"/>
      <c r="L3726" s="9"/>
      <c r="M3726" s="9"/>
      <c r="N3726" s="9"/>
      <c r="O3726" s="9"/>
      <c r="P3726" s="9"/>
      <c r="Q3726" s="11">
        <v>7845</v>
      </c>
      <c r="S3726" s="7" t="str">
        <f t="shared" si="58"/>
        <v>__E_DSC_7845</v>
      </c>
      <c r="U3726" t="s">
        <v>11363</v>
      </c>
      <c r="V3726" t="s">
        <v>11364</v>
      </c>
      <c r="W3726" t="s">
        <v>17053</v>
      </c>
    </row>
    <row r="3727" spans="1:23" ht="17.399999999999999" customHeight="1">
      <c r="A3727" s="7" t="s">
        <v>11335</v>
      </c>
      <c r="B3727" s="7" t="s">
        <v>11365</v>
      </c>
      <c r="I3727" s="7" t="s">
        <v>876</v>
      </c>
      <c r="J3727" s="7" t="s">
        <v>877</v>
      </c>
      <c r="K3727" s="7">
        <v>2678</v>
      </c>
      <c r="L3727" s="7">
        <v>10</v>
      </c>
      <c r="M3727" s="7">
        <v>15</v>
      </c>
      <c r="N3727" s="7">
        <v>1947</v>
      </c>
      <c r="O3727" s="3" t="s">
        <v>4465</v>
      </c>
      <c r="Q3727" s="2">
        <v>7846</v>
      </c>
      <c r="S3727" s="7" t="str">
        <f t="shared" si="58"/>
        <v>Chung.I.C._2678_E_DSC_7846</v>
      </c>
      <c r="U3727" t="s">
        <v>11366</v>
      </c>
      <c r="V3727" t="s">
        <v>11367</v>
      </c>
      <c r="W3727" t="s">
        <v>17053</v>
      </c>
    </row>
    <row r="3728" spans="1:23" ht="17.399999999999999" customHeight="1">
      <c r="A3728" s="7" t="s">
        <v>11335</v>
      </c>
      <c r="B3728" s="7" t="s">
        <v>11365</v>
      </c>
      <c r="I3728" s="7" t="s">
        <v>1684</v>
      </c>
      <c r="J3728" s="7" t="s">
        <v>1685</v>
      </c>
      <c r="K3728" s="7">
        <v>24102</v>
      </c>
      <c r="L3728" s="7">
        <v>9</v>
      </c>
      <c r="M3728" s="7">
        <v>27</v>
      </c>
      <c r="N3728" s="7">
        <v>1970</v>
      </c>
      <c r="O3728" s="3" t="s">
        <v>11368</v>
      </c>
      <c r="Q3728" s="2">
        <v>7847</v>
      </c>
      <c r="S3728" s="7" t="str">
        <f t="shared" si="58"/>
        <v>Tamura_24102_E_DSC_7847</v>
      </c>
      <c r="U3728" t="s">
        <v>11369</v>
      </c>
      <c r="V3728" t="s">
        <v>11370</v>
      </c>
      <c r="W3728" t="s">
        <v>17053</v>
      </c>
    </row>
    <row r="3729" spans="1:23" ht="17.399999999999999" customHeight="1">
      <c r="A3729" s="7" t="s">
        <v>11335</v>
      </c>
      <c r="B3729" s="7" t="s">
        <v>11371</v>
      </c>
      <c r="I3729" s="7" t="s">
        <v>33</v>
      </c>
      <c r="J3729" s="7" t="s">
        <v>34</v>
      </c>
      <c r="K3729" s="7">
        <v>218</v>
      </c>
      <c r="L3729" s="7">
        <v>8</v>
      </c>
      <c r="M3729" s="7" t="s">
        <v>35</v>
      </c>
      <c r="N3729" s="7">
        <v>1901</v>
      </c>
      <c r="O3729" s="7" t="s">
        <v>5993</v>
      </c>
      <c r="Q3729" s="2">
        <v>7848</v>
      </c>
      <c r="S3729" s="7" t="str">
        <f t="shared" si="58"/>
        <v>Faurie_218_E_DSC_7848</v>
      </c>
      <c r="U3729" t="s">
        <v>11372</v>
      </c>
      <c r="V3729" t="s">
        <v>11373</v>
      </c>
      <c r="W3729" t="s">
        <v>17053</v>
      </c>
    </row>
    <row r="3730" spans="1:23" ht="17.399999999999999" customHeight="1">
      <c r="A3730" s="7" t="s">
        <v>11335</v>
      </c>
      <c r="B3730" s="7" t="s">
        <v>11374</v>
      </c>
      <c r="I3730" s="7" t="s">
        <v>758</v>
      </c>
      <c r="J3730" s="7" t="s">
        <v>758</v>
      </c>
      <c r="K3730" s="7">
        <v>9141</v>
      </c>
      <c r="L3730" s="7">
        <v>5</v>
      </c>
      <c r="M3730" s="7">
        <v>10</v>
      </c>
      <c r="N3730" s="7">
        <v>1949</v>
      </c>
      <c r="O3730" s="3" t="s">
        <v>11193</v>
      </c>
      <c r="Q3730" s="2">
        <v>7849</v>
      </c>
      <c r="S3730" s="7" t="str">
        <f t="shared" si="58"/>
        <v>no information_9141_E_DSC_7849</v>
      </c>
      <c r="U3730" t="s">
        <v>11375</v>
      </c>
      <c r="V3730" t="s">
        <v>11376</v>
      </c>
      <c r="W3730" t="s">
        <v>17053</v>
      </c>
    </row>
    <row r="3731" spans="1:23" ht="17.399999999999999" customHeight="1">
      <c r="A3731" s="7" t="s">
        <v>2214</v>
      </c>
      <c r="B3731" s="4" t="s">
        <v>11377</v>
      </c>
      <c r="C3731" s="9"/>
      <c r="D3731" s="9"/>
      <c r="E3731" s="9"/>
      <c r="F3731" s="4"/>
      <c r="G3731" s="9"/>
      <c r="H3731" s="9"/>
      <c r="I3731" s="9"/>
      <c r="J3731" s="9"/>
      <c r="K3731" s="9"/>
      <c r="L3731" s="9"/>
      <c r="M3731" s="9"/>
      <c r="N3731" s="9"/>
      <c r="O3731" s="9"/>
      <c r="P3731" s="9"/>
      <c r="Q3731" s="11">
        <v>7850</v>
      </c>
      <c r="S3731" s="7" t="str">
        <f t="shared" si="58"/>
        <v>__E_DSC_7850</v>
      </c>
      <c r="U3731" t="s">
        <v>11378</v>
      </c>
      <c r="V3731" t="s">
        <v>11379</v>
      </c>
      <c r="W3731" t="s">
        <v>17053</v>
      </c>
    </row>
    <row r="3732" spans="1:23" ht="17.399999999999999" customHeight="1">
      <c r="A3732" s="7" t="s">
        <v>11335</v>
      </c>
      <c r="B3732" s="7" t="s">
        <v>11380</v>
      </c>
      <c r="I3732" s="7" t="s">
        <v>21</v>
      </c>
      <c r="J3732" s="7" t="s">
        <v>22</v>
      </c>
      <c r="K3732" s="7">
        <v>4556</v>
      </c>
      <c r="L3732" s="7">
        <v>4</v>
      </c>
      <c r="M3732" s="7">
        <v>15</v>
      </c>
      <c r="N3732" s="7">
        <v>1908</v>
      </c>
      <c r="O3732" s="7" t="s">
        <v>11381</v>
      </c>
      <c r="Q3732" s="2">
        <v>7851</v>
      </c>
      <c r="S3732" s="7" t="str">
        <f t="shared" si="58"/>
        <v>Taquet_4556_E_DSC_7851</v>
      </c>
      <c r="U3732" t="s">
        <v>11382</v>
      </c>
      <c r="V3732" t="s">
        <v>11383</v>
      </c>
      <c r="W3732" t="s">
        <v>17053</v>
      </c>
    </row>
    <row r="3733" spans="1:23" ht="17.399999999999999" customHeight="1">
      <c r="A3733" s="7" t="s">
        <v>11335</v>
      </c>
      <c r="B3733" s="7" t="s">
        <v>11384</v>
      </c>
      <c r="I3733" s="7" t="s">
        <v>11358</v>
      </c>
      <c r="J3733" s="7" t="s">
        <v>11359</v>
      </c>
      <c r="K3733" s="7">
        <v>6400</v>
      </c>
      <c r="L3733" s="7">
        <v>6</v>
      </c>
      <c r="M3733" s="7">
        <v>3</v>
      </c>
      <c r="N3733" s="7">
        <v>1949</v>
      </c>
      <c r="O3733" s="3" t="s">
        <v>11385</v>
      </c>
      <c r="Q3733" s="2">
        <v>7852</v>
      </c>
      <c r="S3733" s="7" t="str">
        <f t="shared" si="58"/>
        <v>Oh.Y.S_6400_E_DSC_7852</v>
      </c>
      <c r="U3733" t="s">
        <v>11386</v>
      </c>
      <c r="V3733" t="s">
        <v>11387</v>
      </c>
      <c r="W3733" t="s">
        <v>17053</v>
      </c>
    </row>
    <row r="3734" spans="1:23" ht="17.399999999999999" customHeight="1">
      <c r="A3734" s="7" t="s">
        <v>2214</v>
      </c>
      <c r="B3734" s="4" t="s">
        <v>11388</v>
      </c>
      <c r="C3734" s="9"/>
      <c r="D3734" s="9"/>
      <c r="E3734" s="9"/>
      <c r="F3734" s="4"/>
      <c r="G3734" s="9"/>
      <c r="H3734" s="9"/>
      <c r="I3734" s="9"/>
      <c r="J3734" s="9"/>
      <c r="K3734" s="9"/>
      <c r="L3734" s="9"/>
      <c r="M3734" s="9"/>
      <c r="N3734" s="9"/>
      <c r="O3734" s="9"/>
      <c r="P3734" s="9"/>
      <c r="Q3734" s="11">
        <v>7853</v>
      </c>
      <c r="S3734" s="7" t="str">
        <f t="shared" si="58"/>
        <v>__E_DSC_7853</v>
      </c>
      <c r="U3734" t="s">
        <v>11389</v>
      </c>
      <c r="V3734" t="s">
        <v>11390</v>
      </c>
      <c r="W3734" t="s">
        <v>17053</v>
      </c>
    </row>
    <row r="3735" spans="1:23" ht="17.399999999999999" customHeight="1">
      <c r="A3735" s="7" t="s">
        <v>11335</v>
      </c>
      <c r="B3735" s="7" t="s">
        <v>11380</v>
      </c>
      <c r="I3735" s="7" t="s">
        <v>21</v>
      </c>
      <c r="J3735" s="7" t="s">
        <v>22</v>
      </c>
      <c r="K3735" s="7">
        <v>4555</v>
      </c>
      <c r="L3735" s="7">
        <v>3</v>
      </c>
      <c r="M3735" s="7">
        <v>15</v>
      </c>
      <c r="N3735" s="7">
        <v>1908</v>
      </c>
      <c r="O3735" s="7" t="s">
        <v>11391</v>
      </c>
      <c r="Q3735" s="2">
        <v>7854</v>
      </c>
      <c r="S3735" s="7" t="str">
        <f t="shared" si="58"/>
        <v>Taquet_4555_E_DSC_7854</v>
      </c>
      <c r="U3735" t="s">
        <v>11392</v>
      </c>
      <c r="V3735" t="s">
        <v>11393</v>
      </c>
      <c r="W3735" t="s">
        <v>17053</v>
      </c>
    </row>
    <row r="3736" spans="1:23" ht="17.399999999999999" customHeight="1">
      <c r="A3736" s="7" t="s">
        <v>11335</v>
      </c>
      <c r="B3736" s="7" t="s">
        <v>11380</v>
      </c>
      <c r="I3736" s="7" t="s">
        <v>21</v>
      </c>
      <c r="J3736" s="7" t="s">
        <v>22</v>
      </c>
      <c r="K3736" s="7">
        <v>2605</v>
      </c>
      <c r="L3736" s="7">
        <v>4</v>
      </c>
      <c r="M3736" s="7" t="s">
        <v>35</v>
      </c>
      <c r="N3736" s="7">
        <v>1909</v>
      </c>
      <c r="O3736" s="7" t="s">
        <v>453</v>
      </c>
      <c r="Q3736" s="2">
        <v>7855</v>
      </c>
      <c r="S3736" s="7" t="str">
        <f t="shared" si="58"/>
        <v>Taquet_2605_E_DSC_7855</v>
      </c>
      <c r="U3736" t="s">
        <v>11394</v>
      </c>
      <c r="V3736" t="s">
        <v>11395</v>
      </c>
      <c r="W3736" t="s">
        <v>17053</v>
      </c>
    </row>
    <row r="3737" spans="1:23" ht="17.399999999999999" customHeight="1">
      <c r="A3737" s="7" t="s">
        <v>11335</v>
      </c>
      <c r="B3737" s="7" t="s">
        <v>11380</v>
      </c>
      <c r="I3737" s="7" t="s">
        <v>21</v>
      </c>
      <c r="J3737" s="7" t="s">
        <v>22</v>
      </c>
      <c r="K3737" s="7">
        <v>2605</v>
      </c>
      <c r="L3737" s="7">
        <v>4</v>
      </c>
      <c r="M3737" s="7" t="s">
        <v>35</v>
      </c>
      <c r="N3737" s="7">
        <v>1909</v>
      </c>
      <c r="O3737" s="7" t="s">
        <v>9433</v>
      </c>
      <c r="Q3737" s="2">
        <v>7856</v>
      </c>
      <c r="S3737" s="7" t="str">
        <f t="shared" si="58"/>
        <v>Taquet_2605_E_DSC_7856</v>
      </c>
      <c r="U3737" t="s">
        <v>11396</v>
      </c>
      <c r="V3737" t="s">
        <v>11397</v>
      </c>
      <c r="W3737" t="s">
        <v>17053</v>
      </c>
    </row>
    <row r="3738" spans="1:23" ht="17.399999999999999" customHeight="1">
      <c r="A3738" s="7" t="s">
        <v>11335</v>
      </c>
      <c r="B3738" s="7" t="s">
        <v>11398</v>
      </c>
      <c r="I3738" s="7" t="s">
        <v>21</v>
      </c>
      <c r="J3738" s="7" t="s">
        <v>22</v>
      </c>
      <c r="K3738" s="7">
        <v>548</v>
      </c>
      <c r="L3738" s="7">
        <v>8</v>
      </c>
      <c r="M3738" s="7">
        <v>20</v>
      </c>
      <c r="N3738" s="7">
        <v>1908</v>
      </c>
      <c r="O3738" s="7" t="s">
        <v>11399</v>
      </c>
      <c r="Q3738" s="2">
        <v>7857</v>
      </c>
      <c r="S3738" s="7" t="str">
        <f t="shared" si="58"/>
        <v>Taquet_548_E_DSC_7857</v>
      </c>
      <c r="U3738" t="s">
        <v>11400</v>
      </c>
      <c r="V3738" t="s">
        <v>11401</v>
      </c>
      <c r="W3738" t="s">
        <v>17053</v>
      </c>
    </row>
    <row r="3739" spans="1:23" ht="17.399999999999999" customHeight="1">
      <c r="A3739" s="7" t="s">
        <v>11335</v>
      </c>
      <c r="B3739" s="7" t="s">
        <v>11402</v>
      </c>
      <c r="I3739" s="7" t="s">
        <v>21</v>
      </c>
      <c r="J3739" s="7" t="s">
        <v>22</v>
      </c>
      <c r="K3739" s="7">
        <v>193</v>
      </c>
      <c r="L3739" s="7">
        <v>10</v>
      </c>
      <c r="M3739" s="7" t="s">
        <v>35</v>
      </c>
      <c r="N3739" s="7">
        <v>1907</v>
      </c>
      <c r="O3739" s="7" t="s">
        <v>453</v>
      </c>
      <c r="Q3739" s="2">
        <v>7858</v>
      </c>
      <c r="S3739" s="7" t="str">
        <f t="shared" si="58"/>
        <v>Taquet_193_E_DSC_7858</v>
      </c>
      <c r="U3739" t="s">
        <v>11403</v>
      </c>
      <c r="V3739" t="s">
        <v>11404</v>
      </c>
      <c r="W3739" t="s">
        <v>17053</v>
      </c>
    </row>
    <row r="3740" spans="1:23" ht="17.399999999999999" customHeight="1">
      <c r="A3740" s="7" t="s">
        <v>11335</v>
      </c>
      <c r="B3740" s="7" t="s">
        <v>11402</v>
      </c>
      <c r="I3740" s="7" t="s">
        <v>21</v>
      </c>
      <c r="J3740" s="7" t="s">
        <v>22</v>
      </c>
      <c r="K3740" s="7">
        <v>193</v>
      </c>
      <c r="L3740" s="7">
        <v>10</v>
      </c>
      <c r="M3740" s="7" t="s">
        <v>35</v>
      </c>
      <c r="N3740" s="7">
        <v>1907</v>
      </c>
      <c r="O3740" s="7" t="s">
        <v>453</v>
      </c>
      <c r="Q3740" s="2">
        <v>7859</v>
      </c>
      <c r="R3740" s="7" t="s">
        <v>11405</v>
      </c>
      <c r="S3740" s="7" t="str">
        <f t="shared" si="58"/>
        <v>Taquet_193_E_DSC_7859</v>
      </c>
      <c r="U3740" t="s">
        <v>11406</v>
      </c>
      <c r="V3740" t="s">
        <v>11407</v>
      </c>
      <c r="W3740" t="s">
        <v>17053</v>
      </c>
    </row>
    <row r="3741" spans="1:23" ht="17.399999999999999" customHeight="1">
      <c r="A3741" s="7" t="s">
        <v>11335</v>
      </c>
      <c r="B3741" s="7" t="s">
        <v>11402</v>
      </c>
      <c r="I3741" s="7" t="s">
        <v>33</v>
      </c>
      <c r="J3741" s="7" t="s">
        <v>34</v>
      </c>
      <c r="K3741" s="7">
        <v>1177</v>
      </c>
      <c r="L3741" s="7">
        <v>6</v>
      </c>
      <c r="M3741" s="7" t="s">
        <v>35</v>
      </c>
      <c r="N3741" s="7">
        <v>1906</v>
      </c>
      <c r="O3741" s="7" t="s">
        <v>1635</v>
      </c>
      <c r="Q3741" s="2">
        <v>7860</v>
      </c>
      <c r="S3741" s="7" t="str">
        <f t="shared" si="58"/>
        <v>Faurie_1177_E_DSC_7860</v>
      </c>
      <c r="U3741" t="s">
        <v>11408</v>
      </c>
      <c r="V3741" t="s">
        <v>11409</v>
      </c>
      <c r="W3741" t="s">
        <v>17053</v>
      </c>
    </row>
    <row r="3742" spans="1:23" ht="17.399999999999999" customHeight="1">
      <c r="A3742" s="7" t="s">
        <v>11335</v>
      </c>
      <c r="B3742" s="7" t="s">
        <v>11410</v>
      </c>
      <c r="I3742" s="7" t="s">
        <v>33</v>
      </c>
      <c r="J3742" s="7" t="s">
        <v>34</v>
      </c>
      <c r="K3742" s="7">
        <v>1769</v>
      </c>
      <c r="L3742" s="7">
        <v>6</v>
      </c>
      <c r="M3742" s="7" t="s">
        <v>35</v>
      </c>
      <c r="N3742" s="7">
        <v>1907</v>
      </c>
      <c r="O3742" s="7" t="s">
        <v>11411</v>
      </c>
      <c r="Q3742" s="2">
        <v>7861</v>
      </c>
      <c r="S3742" s="7" t="str">
        <f t="shared" si="58"/>
        <v>Faurie_1769_E_DSC_7861</v>
      </c>
      <c r="U3742" t="s">
        <v>11412</v>
      </c>
      <c r="V3742" t="s">
        <v>11413</v>
      </c>
      <c r="W3742" t="s">
        <v>17053</v>
      </c>
    </row>
    <row r="3743" spans="1:23" ht="17.399999999999999" customHeight="1">
      <c r="A3743" s="7" t="s">
        <v>11335</v>
      </c>
      <c r="B3743" s="7" t="s">
        <v>11414</v>
      </c>
      <c r="I3743" s="7" t="s">
        <v>2297</v>
      </c>
      <c r="J3743" s="7" t="s">
        <v>2298</v>
      </c>
      <c r="K3743" s="7">
        <v>4324</v>
      </c>
      <c r="L3743" s="7">
        <v>5</v>
      </c>
      <c r="M3743" s="7">
        <v>30</v>
      </c>
      <c r="N3743" s="7">
        <v>1954</v>
      </c>
      <c r="O3743" s="7" t="s">
        <v>11415</v>
      </c>
      <c r="Q3743" s="2">
        <v>7862</v>
      </c>
      <c r="S3743" s="7" t="str">
        <f t="shared" si="58"/>
        <v>Moran_4324_E_DSC_7862</v>
      </c>
      <c r="U3743" t="s">
        <v>11416</v>
      </c>
      <c r="V3743" t="s">
        <v>11417</v>
      </c>
      <c r="W3743" t="s">
        <v>17053</v>
      </c>
    </row>
    <row r="3744" spans="1:23" ht="17.399999999999999" customHeight="1">
      <c r="A3744" s="7" t="s">
        <v>2214</v>
      </c>
      <c r="B3744" s="4" t="s">
        <v>10923</v>
      </c>
      <c r="C3744" s="9"/>
      <c r="D3744" s="9"/>
      <c r="E3744" s="9"/>
      <c r="F3744" s="4"/>
      <c r="G3744" s="9"/>
      <c r="H3744" s="9"/>
      <c r="I3744" s="9"/>
      <c r="J3744" s="9"/>
      <c r="K3744" s="9"/>
      <c r="L3744" s="9"/>
      <c r="M3744" s="9"/>
      <c r="N3744" s="9"/>
      <c r="O3744" s="9"/>
      <c r="P3744" s="9"/>
      <c r="Q3744" s="11">
        <v>7863</v>
      </c>
      <c r="S3744" s="7" t="str">
        <f t="shared" si="58"/>
        <v>__E_DSC_7863</v>
      </c>
      <c r="U3744" t="s">
        <v>11418</v>
      </c>
      <c r="V3744" t="s">
        <v>11419</v>
      </c>
      <c r="W3744" t="s">
        <v>17053</v>
      </c>
    </row>
    <row r="3745" spans="1:23" ht="17.399999999999999" customHeight="1">
      <c r="A3745" s="7" t="s">
        <v>11335</v>
      </c>
      <c r="B3745" s="7" t="s">
        <v>11402</v>
      </c>
      <c r="I3745" s="7" t="s">
        <v>33</v>
      </c>
      <c r="J3745" s="7" t="s">
        <v>34</v>
      </c>
      <c r="K3745" s="7">
        <v>1768</v>
      </c>
      <c r="L3745" s="7">
        <v>5</v>
      </c>
      <c r="M3745" s="7" t="s">
        <v>35</v>
      </c>
      <c r="N3745" s="7">
        <v>1907</v>
      </c>
      <c r="O3745" s="7" t="s">
        <v>6036</v>
      </c>
      <c r="Q3745" s="2">
        <v>7864</v>
      </c>
      <c r="S3745" s="7" t="str">
        <f t="shared" si="58"/>
        <v>Faurie_1768_E_DSC_7864</v>
      </c>
      <c r="U3745" t="s">
        <v>11420</v>
      </c>
      <c r="V3745" t="s">
        <v>11421</v>
      </c>
      <c r="W3745" t="s">
        <v>17053</v>
      </c>
    </row>
    <row r="3746" spans="1:23" ht="17.399999999999999" customHeight="1">
      <c r="A3746" s="7" t="s">
        <v>2214</v>
      </c>
      <c r="B3746" s="4" t="s">
        <v>11422</v>
      </c>
      <c r="C3746" s="9"/>
      <c r="D3746" s="9"/>
      <c r="E3746" s="9"/>
      <c r="F3746" s="4"/>
      <c r="G3746" s="9"/>
      <c r="H3746" s="9"/>
      <c r="I3746" s="9"/>
      <c r="J3746" s="9"/>
      <c r="K3746" s="9"/>
      <c r="L3746" s="9"/>
      <c r="M3746" s="9"/>
      <c r="N3746" s="9"/>
      <c r="O3746" s="9"/>
      <c r="P3746" s="9"/>
      <c r="Q3746" s="11">
        <v>7865</v>
      </c>
      <c r="S3746" s="7" t="str">
        <f t="shared" si="58"/>
        <v>__E_DSC_7865</v>
      </c>
      <c r="U3746" t="s">
        <v>11423</v>
      </c>
      <c r="V3746" t="s">
        <v>11424</v>
      </c>
      <c r="W3746" t="s">
        <v>17053</v>
      </c>
    </row>
    <row r="3747" spans="1:23" ht="17.399999999999999" customHeight="1">
      <c r="A3747" s="7" t="s">
        <v>11335</v>
      </c>
      <c r="B3747" s="7" t="s">
        <v>11425</v>
      </c>
      <c r="I3747" s="7" t="s">
        <v>2297</v>
      </c>
      <c r="J3747" s="7" t="s">
        <v>2298</v>
      </c>
      <c r="K3747" s="7">
        <v>4302</v>
      </c>
      <c r="L3747" s="7">
        <v>5</v>
      </c>
      <c r="M3747" s="7">
        <v>28</v>
      </c>
      <c r="N3747" s="7">
        <v>1954</v>
      </c>
      <c r="O3747" s="7" t="s">
        <v>11426</v>
      </c>
      <c r="Q3747" s="2">
        <v>7866</v>
      </c>
      <c r="S3747" s="7" t="str">
        <f t="shared" si="58"/>
        <v>Moran_4302_E_DSC_7866</v>
      </c>
      <c r="U3747" t="s">
        <v>11427</v>
      </c>
      <c r="V3747" t="s">
        <v>11428</v>
      </c>
      <c r="W3747" t="s">
        <v>17053</v>
      </c>
    </row>
    <row r="3748" spans="1:23" ht="17.399999999999999" customHeight="1">
      <c r="A3748" s="7" t="s">
        <v>11335</v>
      </c>
      <c r="B3748" s="7" t="s">
        <v>11429</v>
      </c>
      <c r="I3748" s="7" t="s">
        <v>21</v>
      </c>
      <c r="J3748" s="7" t="s">
        <v>22</v>
      </c>
      <c r="K3748" s="7">
        <v>4554</v>
      </c>
      <c r="L3748" s="7">
        <v>3</v>
      </c>
      <c r="M3748" s="7">
        <v>21</v>
      </c>
      <c r="N3748" s="7">
        <v>1908</v>
      </c>
      <c r="O3748" s="7" t="s">
        <v>4867</v>
      </c>
      <c r="Q3748" s="2">
        <v>7867</v>
      </c>
      <c r="S3748" s="7" t="str">
        <f t="shared" si="58"/>
        <v>Taquet_4554_E_DSC_7867</v>
      </c>
      <c r="U3748" t="s">
        <v>11430</v>
      </c>
      <c r="V3748" t="s">
        <v>11431</v>
      </c>
      <c r="W3748" t="s">
        <v>17053</v>
      </c>
    </row>
    <row r="3749" spans="1:23" ht="17.399999999999999" customHeight="1">
      <c r="A3749" s="7" t="s">
        <v>11335</v>
      </c>
      <c r="B3749" s="7" t="s">
        <v>11429</v>
      </c>
      <c r="I3749" s="7" t="s">
        <v>21</v>
      </c>
      <c r="J3749" s="7" t="s">
        <v>22</v>
      </c>
      <c r="K3749" s="7">
        <v>4553</v>
      </c>
      <c r="L3749" s="7">
        <v>3</v>
      </c>
      <c r="M3749" s="7">
        <v>15</v>
      </c>
      <c r="N3749" s="7">
        <v>1911</v>
      </c>
      <c r="O3749" s="7" t="s">
        <v>4888</v>
      </c>
      <c r="Q3749" s="2">
        <v>7868</v>
      </c>
      <c r="S3749" s="7" t="str">
        <f t="shared" si="58"/>
        <v>Taquet_4553_E_DSC_7868</v>
      </c>
      <c r="U3749" t="s">
        <v>11432</v>
      </c>
      <c r="V3749" t="s">
        <v>11433</v>
      </c>
      <c r="W3749" t="s">
        <v>17053</v>
      </c>
    </row>
    <row r="3750" spans="1:23" ht="17.399999999999999" customHeight="1">
      <c r="A3750" s="7" t="s">
        <v>11335</v>
      </c>
      <c r="B3750" s="7" t="s">
        <v>11429</v>
      </c>
      <c r="I3750" s="7" t="s">
        <v>21</v>
      </c>
      <c r="J3750" s="7" t="s">
        <v>22</v>
      </c>
      <c r="K3750" s="7">
        <v>3603</v>
      </c>
      <c r="L3750" s="7">
        <v>6</v>
      </c>
      <c r="M3750" s="7" t="s">
        <v>35</v>
      </c>
      <c r="N3750" s="7">
        <v>1909</v>
      </c>
      <c r="O3750" s="7" t="s">
        <v>453</v>
      </c>
      <c r="Q3750" s="2">
        <v>7869</v>
      </c>
      <c r="S3750" s="7" t="str">
        <f t="shared" si="58"/>
        <v>Taquet_3603_E_DSC_7869</v>
      </c>
      <c r="U3750" t="s">
        <v>11434</v>
      </c>
      <c r="V3750" t="s">
        <v>11435</v>
      </c>
      <c r="W3750" t="s">
        <v>17053</v>
      </c>
    </row>
    <row r="3751" spans="1:23" ht="17.399999999999999" customHeight="1">
      <c r="A3751" s="7" t="s">
        <v>11335</v>
      </c>
      <c r="B3751" s="7" t="s">
        <v>11429</v>
      </c>
      <c r="I3751" s="7" t="s">
        <v>21</v>
      </c>
      <c r="J3751" s="7" t="s">
        <v>22</v>
      </c>
      <c r="K3751" s="7">
        <v>2602</v>
      </c>
      <c r="L3751" s="7">
        <v>5</v>
      </c>
      <c r="M3751" s="7" t="s">
        <v>35</v>
      </c>
      <c r="N3751" s="7">
        <v>1909</v>
      </c>
      <c r="O3751" s="7" t="s">
        <v>8573</v>
      </c>
      <c r="Q3751" s="2">
        <v>7870</v>
      </c>
      <c r="S3751" s="7" t="str">
        <f t="shared" si="58"/>
        <v>Taquet_2602_E_DSC_7870</v>
      </c>
      <c r="U3751" t="s">
        <v>11436</v>
      </c>
      <c r="V3751" t="s">
        <v>11437</v>
      </c>
      <c r="W3751" t="s">
        <v>17053</v>
      </c>
    </row>
    <row r="3752" spans="1:23" ht="17.399999999999999" customHeight="1">
      <c r="A3752" s="7" t="s">
        <v>2214</v>
      </c>
      <c r="B3752" s="4" t="s">
        <v>11438</v>
      </c>
      <c r="C3752" s="9"/>
      <c r="D3752" s="9"/>
      <c r="E3752" s="9"/>
      <c r="F3752" s="4"/>
      <c r="G3752" s="9"/>
      <c r="H3752" s="9"/>
      <c r="I3752" s="9"/>
      <c r="J3752" s="9"/>
      <c r="K3752" s="9"/>
      <c r="L3752" s="9"/>
      <c r="M3752" s="9"/>
      <c r="N3752" s="9"/>
      <c r="O3752" s="9"/>
      <c r="P3752" s="9"/>
      <c r="Q3752" s="11">
        <v>7871</v>
      </c>
      <c r="S3752" s="7" t="str">
        <f t="shared" si="58"/>
        <v>__E_DSC_7871</v>
      </c>
      <c r="U3752" t="s">
        <v>11439</v>
      </c>
      <c r="V3752" t="s">
        <v>11440</v>
      </c>
      <c r="W3752" t="s">
        <v>17053</v>
      </c>
    </row>
    <row r="3753" spans="1:23" ht="17.399999999999999" customHeight="1">
      <c r="A3753" s="7" t="s">
        <v>11441</v>
      </c>
      <c r="B3753" s="7" t="s">
        <v>11442</v>
      </c>
      <c r="I3753" s="7" t="s">
        <v>876</v>
      </c>
      <c r="J3753" s="7" t="s">
        <v>877</v>
      </c>
      <c r="K3753" s="7">
        <v>308</v>
      </c>
      <c r="L3753" s="7">
        <v>7</v>
      </c>
      <c r="M3753" s="7">
        <v>25</v>
      </c>
      <c r="N3753" s="7">
        <v>1946</v>
      </c>
      <c r="O3753" s="3" t="s">
        <v>11443</v>
      </c>
      <c r="Q3753" s="2">
        <v>7872</v>
      </c>
      <c r="S3753" s="7" t="str">
        <f t="shared" si="58"/>
        <v>Chung.I.C._308_E_DSC_7872</v>
      </c>
      <c r="U3753" t="s">
        <v>11444</v>
      </c>
      <c r="V3753" t="s">
        <v>11445</v>
      </c>
      <c r="W3753" t="s">
        <v>17053</v>
      </c>
    </row>
    <row r="3754" spans="1:23" ht="17.399999999999999" customHeight="1">
      <c r="A3754" s="7" t="s">
        <v>2214</v>
      </c>
      <c r="B3754" s="4" t="s">
        <v>11446</v>
      </c>
      <c r="C3754" s="9"/>
      <c r="D3754" s="9"/>
      <c r="E3754" s="9"/>
      <c r="F3754" s="4"/>
      <c r="G3754" s="9"/>
      <c r="H3754" s="9"/>
      <c r="I3754" s="9"/>
      <c r="J3754" s="9"/>
      <c r="K3754" s="9"/>
      <c r="L3754" s="9"/>
      <c r="M3754" s="9"/>
      <c r="N3754" s="9"/>
      <c r="O3754" s="9"/>
      <c r="P3754" s="9"/>
      <c r="Q3754" s="11">
        <v>7873</v>
      </c>
      <c r="S3754" s="7" t="str">
        <f t="shared" si="58"/>
        <v>__E_DSC_7873</v>
      </c>
      <c r="U3754" t="s">
        <v>11447</v>
      </c>
      <c r="V3754" t="s">
        <v>11448</v>
      </c>
      <c r="W3754" t="s">
        <v>17053</v>
      </c>
    </row>
    <row r="3755" spans="1:23" ht="17.399999999999999" customHeight="1">
      <c r="A3755" s="7" t="s">
        <v>11441</v>
      </c>
      <c r="B3755" s="7" t="s">
        <v>11449</v>
      </c>
      <c r="I3755" s="7" t="s">
        <v>33</v>
      </c>
      <c r="J3755" s="7" t="s">
        <v>34</v>
      </c>
      <c r="K3755" s="7">
        <v>1674</v>
      </c>
      <c r="L3755" s="7">
        <v>6</v>
      </c>
      <c r="M3755" s="7" t="s">
        <v>35</v>
      </c>
      <c r="N3755" s="7">
        <v>1907</v>
      </c>
      <c r="O3755" s="7" t="s">
        <v>11450</v>
      </c>
      <c r="Q3755" s="2">
        <v>7874</v>
      </c>
      <c r="S3755" s="7" t="str">
        <f t="shared" si="58"/>
        <v>Faurie_1674_E_DSC_7874</v>
      </c>
      <c r="U3755" t="s">
        <v>11451</v>
      </c>
      <c r="V3755" t="s">
        <v>11452</v>
      </c>
      <c r="W3755" t="s">
        <v>17053</v>
      </c>
    </row>
    <row r="3756" spans="1:23" ht="17.399999999999999" customHeight="1">
      <c r="A3756" s="7" t="s">
        <v>11441</v>
      </c>
      <c r="B3756" s="7" t="s">
        <v>11449</v>
      </c>
      <c r="I3756" s="7" t="s">
        <v>21</v>
      </c>
      <c r="J3756" s="7" t="s">
        <v>22</v>
      </c>
      <c r="K3756" s="7">
        <v>546</v>
      </c>
      <c r="L3756" s="7">
        <v>8</v>
      </c>
      <c r="M3756" s="7">
        <v>17</v>
      </c>
      <c r="N3756" s="7">
        <v>1908</v>
      </c>
      <c r="O3756" s="7" t="s">
        <v>10907</v>
      </c>
      <c r="Q3756" s="2">
        <v>7875</v>
      </c>
      <c r="S3756" s="7" t="str">
        <f t="shared" si="58"/>
        <v>Taquet_546_E_DSC_7875</v>
      </c>
      <c r="U3756" t="s">
        <v>11453</v>
      </c>
      <c r="V3756" t="s">
        <v>11454</v>
      </c>
      <c r="W3756" t="s">
        <v>17053</v>
      </c>
    </row>
    <row r="3757" spans="1:23" ht="17.399999999999999" customHeight="1">
      <c r="A3757" s="7" t="s">
        <v>2214</v>
      </c>
      <c r="B3757" s="4" t="s">
        <v>11297</v>
      </c>
      <c r="C3757" s="9"/>
      <c r="D3757" s="9"/>
      <c r="E3757" s="9"/>
      <c r="F3757" s="4"/>
      <c r="G3757" s="9"/>
      <c r="H3757" s="9"/>
      <c r="I3757" s="9"/>
      <c r="J3757" s="9"/>
      <c r="K3757" s="9"/>
      <c r="L3757" s="9"/>
      <c r="M3757" s="9"/>
      <c r="N3757" s="9"/>
      <c r="O3757" s="9"/>
      <c r="P3757" s="9"/>
      <c r="Q3757" s="11">
        <v>7876</v>
      </c>
      <c r="S3757" s="7" t="str">
        <f t="shared" si="58"/>
        <v>__E_DSC_7876</v>
      </c>
      <c r="U3757" t="s">
        <v>11455</v>
      </c>
      <c r="V3757" t="s">
        <v>11456</v>
      </c>
      <c r="W3757" t="s">
        <v>17053</v>
      </c>
    </row>
    <row r="3758" spans="1:23" ht="17.399999999999999" customHeight="1">
      <c r="A3758" s="7" t="s">
        <v>2214</v>
      </c>
      <c r="B3758" s="4" t="s">
        <v>10923</v>
      </c>
      <c r="C3758" s="9"/>
      <c r="D3758" s="9"/>
      <c r="E3758" s="9"/>
      <c r="F3758" s="4"/>
      <c r="G3758" s="9"/>
      <c r="H3758" s="9"/>
      <c r="I3758" s="9"/>
      <c r="J3758" s="9"/>
      <c r="K3758" s="9"/>
      <c r="L3758" s="9"/>
      <c r="M3758" s="9"/>
      <c r="N3758" s="9"/>
      <c r="O3758" s="9"/>
      <c r="P3758" s="9"/>
      <c r="Q3758" s="11">
        <v>7877</v>
      </c>
      <c r="S3758" s="7" t="str">
        <f t="shared" si="58"/>
        <v>__E_DSC_7877</v>
      </c>
      <c r="U3758" t="s">
        <v>11457</v>
      </c>
      <c r="V3758" t="s">
        <v>11458</v>
      </c>
      <c r="W3758" t="s">
        <v>17053</v>
      </c>
    </row>
    <row r="3759" spans="1:23" ht="17.399999999999999" customHeight="1">
      <c r="A3759" s="7" t="s">
        <v>11459</v>
      </c>
      <c r="B3759" s="7" t="s">
        <v>4370</v>
      </c>
      <c r="I3759" s="7" t="s">
        <v>21</v>
      </c>
      <c r="J3759" s="7" t="s">
        <v>22</v>
      </c>
      <c r="K3759" s="7">
        <v>4344</v>
      </c>
      <c r="L3759" s="7">
        <v>6</v>
      </c>
      <c r="M3759" s="7">
        <v>8</v>
      </c>
      <c r="N3759" s="7">
        <v>1910</v>
      </c>
      <c r="O3759" s="7" t="s">
        <v>453</v>
      </c>
      <c r="Q3759" s="2">
        <v>7878</v>
      </c>
      <c r="S3759" s="7" t="str">
        <f t="shared" si="58"/>
        <v>Taquet_4344_E_DSC_7878</v>
      </c>
      <c r="U3759" t="s">
        <v>11460</v>
      </c>
      <c r="V3759" t="s">
        <v>11461</v>
      </c>
      <c r="W3759" t="s">
        <v>17053</v>
      </c>
    </row>
    <row r="3760" spans="1:23" ht="17.399999999999999" customHeight="1">
      <c r="A3760" s="7" t="s">
        <v>2214</v>
      </c>
      <c r="B3760" s="4" t="s">
        <v>11462</v>
      </c>
      <c r="C3760" s="9"/>
      <c r="D3760" s="9"/>
      <c r="E3760" s="9"/>
      <c r="F3760" s="4"/>
      <c r="G3760" s="9"/>
      <c r="H3760" s="9"/>
      <c r="I3760" s="9"/>
      <c r="J3760" s="9"/>
      <c r="K3760" s="9"/>
      <c r="L3760" s="9"/>
      <c r="M3760" s="9"/>
      <c r="N3760" s="9"/>
      <c r="O3760" s="9"/>
      <c r="P3760" s="9"/>
      <c r="Q3760" s="11">
        <v>7879</v>
      </c>
      <c r="S3760" s="7" t="str">
        <f t="shared" si="58"/>
        <v>__E_DSC_7879</v>
      </c>
      <c r="U3760" t="s">
        <v>11463</v>
      </c>
      <c r="V3760" t="s">
        <v>11464</v>
      </c>
      <c r="W3760" t="s">
        <v>17053</v>
      </c>
    </row>
    <row r="3761" spans="1:23" ht="17.399999999999999" customHeight="1">
      <c r="A3761" s="7" t="s">
        <v>11459</v>
      </c>
      <c r="B3761" s="7" t="s">
        <v>11465</v>
      </c>
      <c r="I3761" s="7" t="s">
        <v>33</v>
      </c>
      <c r="J3761" s="7" t="s">
        <v>34</v>
      </c>
      <c r="K3761" s="7">
        <v>1867</v>
      </c>
      <c r="L3761" s="7">
        <v>8</v>
      </c>
      <c r="M3761" s="7" t="s">
        <v>35</v>
      </c>
      <c r="N3761" s="7">
        <v>1907</v>
      </c>
      <c r="O3761" s="7" t="s">
        <v>453</v>
      </c>
      <c r="Q3761" s="2">
        <v>7880</v>
      </c>
      <c r="S3761" s="7" t="str">
        <f t="shared" si="58"/>
        <v>Faurie_1867_E_DSC_7880</v>
      </c>
      <c r="U3761" t="s">
        <v>11466</v>
      </c>
      <c r="V3761" t="s">
        <v>11467</v>
      </c>
      <c r="W3761" t="s">
        <v>17053</v>
      </c>
    </row>
    <row r="3762" spans="1:23" ht="17.399999999999999" customHeight="1">
      <c r="A3762" s="7" t="s">
        <v>2214</v>
      </c>
      <c r="B3762" s="4" t="s">
        <v>11468</v>
      </c>
      <c r="C3762" s="9"/>
      <c r="D3762" s="9"/>
      <c r="E3762" s="9"/>
      <c r="F3762" s="4"/>
      <c r="G3762" s="9"/>
      <c r="H3762" s="9"/>
      <c r="I3762" s="9"/>
      <c r="J3762" s="9"/>
      <c r="K3762" s="9"/>
      <c r="L3762" s="9"/>
      <c r="M3762" s="9"/>
      <c r="N3762" s="9"/>
      <c r="O3762" s="9"/>
      <c r="P3762" s="9"/>
      <c r="Q3762" s="11">
        <v>7881</v>
      </c>
      <c r="S3762" s="7" t="str">
        <f t="shared" si="58"/>
        <v>__E_DSC_7881</v>
      </c>
      <c r="U3762" t="s">
        <v>11469</v>
      </c>
      <c r="V3762" t="s">
        <v>11470</v>
      </c>
      <c r="W3762" t="s">
        <v>17053</v>
      </c>
    </row>
    <row r="3763" spans="1:23" ht="17.399999999999999" customHeight="1">
      <c r="A3763" s="7" t="s">
        <v>11459</v>
      </c>
      <c r="B3763" s="7" t="s">
        <v>11471</v>
      </c>
      <c r="I3763" s="7" t="s">
        <v>11472</v>
      </c>
      <c r="J3763" s="7" t="s">
        <v>11473</v>
      </c>
      <c r="K3763" s="7">
        <v>3226</v>
      </c>
      <c r="L3763" s="7">
        <v>8</v>
      </c>
      <c r="M3763" s="7">
        <v>29</v>
      </c>
      <c r="N3763" s="7">
        <v>1985</v>
      </c>
      <c r="O3763" s="3" t="s">
        <v>11474</v>
      </c>
      <c r="Q3763" s="2">
        <v>7882</v>
      </c>
      <c r="S3763" s="7" t="str">
        <f t="shared" si="58"/>
        <v>Yinger at al._3226_E_DSC_7882</v>
      </c>
      <c r="U3763" t="s">
        <v>11475</v>
      </c>
      <c r="V3763" t="s">
        <v>11476</v>
      </c>
      <c r="W3763" t="s">
        <v>17053</v>
      </c>
    </row>
    <row r="3764" spans="1:23" ht="17.399999999999999" customHeight="1">
      <c r="A3764" s="7" t="s">
        <v>2214</v>
      </c>
      <c r="B3764" s="4" t="s">
        <v>10923</v>
      </c>
      <c r="C3764" s="9"/>
      <c r="D3764" s="9"/>
      <c r="E3764" s="9"/>
      <c r="F3764" s="4"/>
      <c r="G3764" s="9"/>
      <c r="H3764" s="9"/>
      <c r="I3764" s="9"/>
      <c r="J3764" s="9"/>
      <c r="K3764" s="9"/>
      <c r="L3764" s="9"/>
      <c r="M3764" s="9"/>
      <c r="N3764" s="9"/>
      <c r="O3764" s="9"/>
      <c r="P3764" s="9"/>
      <c r="Q3764" s="11">
        <v>7883</v>
      </c>
      <c r="S3764" s="7" t="str">
        <f t="shared" si="58"/>
        <v>__E_DSC_7883</v>
      </c>
      <c r="U3764" t="s">
        <v>11477</v>
      </c>
      <c r="V3764" t="s">
        <v>11478</v>
      </c>
      <c r="W3764" t="s">
        <v>17053</v>
      </c>
    </row>
    <row r="3765" spans="1:23" ht="17.399999999999999" customHeight="1">
      <c r="A3765" s="7" t="s">
        <v>11459</v>
      </c>
      <c r="B3765" s="7" t="s">
        <v>11479</v>
      </c>
      <c r="I3765" s="7" t="s">
        <v>21</v>
      </c>
      <c r="J3765" s="7" t="s">
        <v>22</v>
      </c>
      <c r="K3765" s="7">
        <v>4345</v>
      </c>
      <c r="L3765" s="7">
        <v>6</v>
      </c>
      <c r="M3765" s="7">
        <v>6</v>
      </c>
      <c r="N3765" s="7">
        <v>1910</v>
      </c>
      <c r="O3765" s="7" t="s">
        <v>11480</v>
      </c>
      <c r="Q3765" s="2">
        <v>7884</v>
      </c>
      <c r="S3765" s="7" t="str">
        <f t="shared" si="58"/>
        <v>Taquet_4345_E_DSC_7884</v>
      </c>
      <c r="U3765" t="s">
        <v>11481</v>
      </c>
      <c r="V3765" t="s">
        <v>11482</v>
      </c>
      <c r="W3765" t="s">
        <v>17053</v>
      </c>
    </row>
    <row r="3766" spans="1:23" ht="17.399999999999999" customHeight="1">
      <c r="A3766" s="7" t="s">
        <v>11459</v>
      </c>
      <c r="B3766" s="7" t="s">
        <v>11483</v>
      </c>
      <c r="I3766" s="7" t="s">
        <v>21</v>
      </c>
      <c r="J3766" s="7" t="s">
        <v>22</v>
      </c>
      <c r="K3766" s="7">
        <v>4171</v>
      </c>
      <c r="L3766" s="7">
        <v>10</v>
      </c>
      <c r="M3766" s="7">
        <v>1</v>
      </c>
      <c r="N3766" s="7">
        <v>1910</v>
      </c>
      <c r="O3766" s="7" t="s">
        <v>453</v>
      </c>
      <c r="Q3766" s="2">
        <v>7885</v>
      </c>
      <c r="S3766" s="7" t="str">
        <f t="shared" si="58"/>
        <v>Taquet_4171_E_DSC_7885</v>
      </c>
      <c r="U3766" t="s">
        <v>11484</v>
      </c>
      <c r="V3766" t="s">
        <v>11485</v>
      </c>
      <c r="W3766" t="s">
        <v>17053</v>
      </c>
    </row>
    <row r="3767" spans="1:23" ht="17.399999999999999" customHeight="1">
      <c r="A3767" s="7" t="s">
        <v>11459</v>
      </c>
      <c r="B3767" s="7" t="s">
        <v>11483</v>
      </c>
      <c r="I3767" s="7" t="s">
        <v>21</v>
      </c>
      <c r="J3767" s="7" t="s">
        <v>22</v>
      </c>
      <c r="K3767" s="7">
        <v>2759</v>
      </c>
      <c r="L3767" s="7">
        <v>10</v>
      </c>
      <c r="M3767" s="7" t="s">
        <v>35</v>
      </c>
      <c r="N3767" s="7">
        <v>1909</v>
      </c>
      <c r="O3767" s="7" t="s">
        <v>4422</v>
      </c>
      <c r="Q3767" s="2">
        <v>7886</v>
      </c>
      <c r="S3767" s="7" t="str">
        <f t="shared" si="58"/>
        <v>Taquet_2759_E_DSC_7886</v>
      </c>
      <c r="U3767" t="s">
        <v>11486</v>
      </c>
      <c r="V3767" t="s">
        <v>11487</v>
      </c>
      <c r="W3767" t="s">
        <v>17053</v>
      </c>
    </row>
    <row r="3768" spans="1:23" ht="17.399999999999999" customHeight="1">
      <c r="A3768" s="7" t="s">
        <v>11459</v>
      </c>
      <c r="B3768" s="7" t="s">
        <v>11483</v>
      </c>
      <c r="I3768" s="7" t="s">
        <v>21</v>
      </c>
      <c r="J3768" s="7" t="s">
        <v>22</v>
      </c>
      <c r="K3768" s="7">
        <v>665</v>
      </c>
      <c r="L3768" s="7">
        <v>6</v>
      </c>
      <c r="M3768" s="7">
        <v>2</v>
      </c>
      <c r="N3768" s="7">
        <v>1908</v>
      </c>
      <c r="O3768" s="7" t="s">
        <v>54</v>
      </c>
      <c r="Q3768" s="2">
        <v>7887</v>
      </c>
      <c r="S3768" s="7" t="str">
        <f t="shared" si="58"/>
        <v>Taquet_665_E_DSC_7887</v>
      </c>
      <c r="U3768" t="s">
        <v>11488</v>
      </c>
      <c r="V3768" t="s">
        <v>11489</v>
      </c>
      <c r="W3768" t="s">
        <v>17053</v>
      </c>
    </row>
    <row r="3769" spans="1:23" ht="17.399999999999999" customHeight="1">
      <c r="A3769" s="7" t="s">
        <v>11459</v>
      </c>
      <c r="B3769" s="7" t="s">
        <v>11483</v>
      </c>
      <c r="I3769" s="7" t="s">
        <v>33</v>
      </c>
      <c r="J3769" s="7" t="s">
        <v>34</v>
      </c>
      <c r="K3769" s="7">
        <v>1610</v>
      </c>
      <c r="L3769" s="7">
        <v>6</v>
      </c>
      <c r="M3769" s="7" t="s">
        <v>35</v>
      </c>
      <c r="N3769" s="7">
        <v>1907</v>
      </c>
      <c r="O3769" s="7" t="s">
        <v>11104</v>
      </c>
      <c r="Q3769" s="2">
        <v>7888</v>
      </c>
      <c r="S3769" s="7" t="str">
        <f t="shared" si="58"/>
        <v>Faurie_1610_E_DSC_7888</v>
      </c>
      <c r="U3769" t="s">
        <v>11490</v>
      </c>
      <c r="V3769" t="s">
        <v>11491</v>
      </c>
      <c r="W3769" t="s">
        <v>17053</v>
      </c>
    </row>
    <row r="3770" spans="1:23" ht="17.399999999999999" customHeight="1">
      <c r="A3770" s="7" t="s">
        <v>11459</v>
      </c>
      <c r="B3770" s="7" t="s">
        <v>11483</v>
      </c>
      <c r="I3770" s="7" t="s">
        <v>21</v>
      </c>
      <c r="J3770" s="7" t="s">
        <v>22</v>
      </c>
      <c r="K3770" s="7">
        <v>2757</v>
      </c>
      <c r="L3770" s="7">
        <v>6</v>
      </c>
      <c r="M3770" s="7" t="s">
        <v>35</v>
      </c>
      <c r="N3770" s="7">
        <v>1909</v>
      </c>
      <c r="O3770" s="7" t="s">
        <v>4007</v>
      </c>
      <c r="Q3770" s="2">
        <v>7889</v>
      </c>
      <c r="S3770" s="7" t="str">
        <f t="shared" si="58"/>
        <v>Taquet_2757_E_DSC_7889</v>
      </c>
      <c r="U3770" t="s">
        <v>11492</v>
      </c>
      <c r="V3770" t="s">
        <v>11493</v>
      </c>
      <c r="W3770" t="s">
        <v>17053</v>
      </c>
    </row>
    <row r="3771" spans="1:23" ht="17.399999999999999" customHeight="1">
      <c r="A3771" s="7" t="s">
        <v>11744</v>
      </c>
      <c r="B3771" s="7" t="s">
        <v>11745</v>
      </c>
      <c r="I3771" s="7" t="s">
        <v>33</v>
      </c>
      <c r="J3771" s="7" t="s">
        <v>34</v>
      </c>
      <c r="K3771" s="7">
        <v>1806</v>
      </c>
      <c r="L3771" s="7">
        <v>6</v>
      </c>
      <c r="M3771" s="7" t="s">
        <v>35</v>
      </c>
      <c r="N3771" s="7">
        <v>1907</v>
      </c>
      <c r="O3771" s="7" t="s">
        <v>453</v>
      </c>
      <c r="Q3771" s="2">
        <v>7889</v>
      </c>
      <c r="S3771" s="7" t="str">
        <f t="shared" si="58"/>
        <v>Faurie_1806_E_DSC_7889</v>
      </c>
      <c r="U3771" t="s">
        <v>11492</v>
      </c>
      <c r="V3771" t="s">
        <v>11493</v>
      </c>
      <c r="W3771" t="s">
        <v>17053</v>
      </c>
    </row>
    <row r="3772" spans="1:23" ht="17.399999999999999" customHeight="1">
      <c r="A3772" s="7" t="s">
        <v>2214</v>
      </c>
      <c r="B3772" s="4" t="s">
        <v>11494</v>
      </c>
      <c r="C3772" s="9"/>
      <c r="D3772" s="9"/>
      <c r="E3772" s="9"/>
      <c r="F3772" s="4"/>
      <c r="G3772" s="9"/>
      <c r="H3772" s="9"/>
      <c r="I3772" s="9"/>
      <c r="J3772" s="9"/>
      <c r="K3772" s="9"/>
      <c r="L3772" s="9"/>
      <c r="M3772" s="9"/>
      <c r="N3772" s="9"/>
      <c r="O3772" s="9"/>
      <c r="P3772" s="9"/>
      <c r="Q3772" s="11">
        <v>7890</v>
      </c>
      <c r="S3772" s="7" t="str">
        <f t="shared" si="58"/>
        <v>__E_DSC_7890</v>
      </c>
      <c r="U3772" t="s">
        <v>11495</v>
      </c>
      <c r="V3772" t="s">
        <v>11496</v>
      </c>
      <c r="W3772" t="s">
        <v>17053</v>
      </c>
    </row>
    <row r="3773" spans="1:23" ht="17.399999999999999" customHeight="1">
      <c r="A3773" s="7" t="s">
        <v>11497</v>
      </c>
      <c r="B3773" s="7" t="s">
        <v>11498</v>
      </c>
      <c r="I3773" s="7" t="s">
        <v>21</v>
      </c>
      <c r="J3773" s="7" t="s">
        <v>22</v>
      </c>
      <c r="K3773" s="7">
        <v>1379</v>
      </c>
      <c r="L3773" s="7">
        <v>10</v>
      </c>
      <c r="M3773" s="7" t="s">
        <v>35</v>
      </c>
      <c r="N3773" s="7">
        <v>1908</v>
      </c>
      <c r="O3773" s="7" t="s">
        <v>11499</v>
      </c>
      <c r="Q3773" s="2">
        <v>7891</v>
      </c>
      <c r="S3773" s="7" t="str">
        <f t="shared" si="58"/>
        <v>Taquet_1379_E_DSC_7891</v>
      </c>
      <c r="U3773" t="s">
        <v>11500</v>
      </c>
      <c r="V3773" t="s">
        <v>11501</v>
      </c>
      <c r="W3773" t="s">
        <v>17053</v>
      </c>
    </row>
    <row r="3774" spans="1:23" ht="17.399999999999999" customHeight="1">
      <c r="A3774" s="7" t="s">
        <v>11497</v>
      </c>
      <c r="I3774" s="7" t="s">
        <v>33</v>
      </c>
      <c r="J3774" s="7" t="s">
        <v>34</v>
      </c>
      <c r="K3774" s="7">
        <v>582</v>
      </c>
      <c r="L3774" s="7">
        <v>5</v>
      </c>
      <c r="M3774" s="7">
        <v>28</v>
      </c>
      <c r="N3774" s="7">
        <v>1901</v>
      </c>
      <c r="O3774" s="7" t="s">
        <v>10312</v>
      </c>
      <c r="Q3774" s="2">
        <v>7892</v>
      </c>
      <c r="S3774" s="7" t="str">
        <f t="shared" si="58"/>
        <v>Faurie_582_E_DSC_7892</v>
      </c>
      <c r="U3774" t="s">
        <v>11502</v>
      </c>
      <c r="V3774" t="s">
        <v>11503</v>
      </c>
      <c r="W3774" t="s">
        <v>17053</v>
      </c>
    </row>
    <row r="3775" spans="1:23" ht="17.399999999999999" customHeight="1">
      <c r="A3775" s="7" t="s">
        <v>11497</v>
      </c>
      <c r="B3775" s="7" t="s">
        <v>11504</v>
      </c>
      <c r="I3775" s="7" t="s">
        <v>2297</v>
      </c>
      <c r="J3775" s="7" t="s">
        <v>2298</v>
      </c>
      <c r="K3775" s="7">
        <v>4286</v>
      </c>
      <c r="L3775" s="7">
        <v>5</v>
      </c>
      <c r="M3775" s="7">
        <v>22</v>
      </c>
      <c r="N3775" s="7">
        <v>1954</v>
      </c>
      <c r="O3775" s="7" t="s">
        <v>11505</v>
      </c>
      <c r="Q3775" s="2">
        <v>7893</v>
      </c>
      <c r="S3775" s="7" t="str">
        <f t="shared" si="58"/>
        <v>Moran_4286_E_DSC_7893</v>
      </c>
      <c r="U3775" t="s">
        <v>11506</v>
      </c>
      <c r="V3775" t="s">
        <v>11507</v>
      </c>
      <c r="W3775" t="s">
        <v>17053</v>
      </c>
    </row>
    <row r="3776" spans="1:23" ht="17.399999999999999" customHeight="1">
      <c r="A3776" s="7" t="s">
        <v>2214</v>
      </c>
      <c r="B3776" s="4" t="s">
        <v>11508</v>
      </c>
      <c r="C3776" s="9"/>
      <c r="D3776" s="9"/>
      <c r="E3776" s="9"/>
      <c r="F3776" s="4"/>
      <c r="G3776" s="9"/>
      <c r="H3776" s="9"/>
      <c r="I3776" s="9"/>
      <c r="J3776" s="9"/>
      <c r="K3776" s="9"/>
      <c r="L3776" s="9"/>
      <c r="M3776" s="9"/>
      <c r="N3776" s="9"/>
      <c r="O3776" s="9"/>
      <c r="P3776" s="9"/>
      <c r="Q3776" s="11">
        <v>7894</v>
      </c>
      <c r="S3776" s="7" t="str">
        <f t="shared" si="58"/>
        <v>__E_DSC_7894</v>
      </c>
      <c r="U3776" t="s">
        <v>11509</v>
      </c>
      <c r="V3776" t="s">
        <v>11510</v>
      </c>
      <c r="W3776" t="s">
        <v>17053</v>
      </c>
    </row>
    <row r="3777" spans="1:23" ht="17.399999999999999" customHeight="1">
      <c r="A3777" s="7" t="s">
        <v>11497</v>
      </c>
      <c r="B3777" s="7" t="s">
        <v>11504</v>
      </c>
      <c r="I3777" s="7" t="s">
        <v>6944</v>
      </c>
      <c r="J3777" s="7" t="s">
        <v>2140</v>
      </c>
      <c r="K3777" s="7">
        <v>9625</v>
      </c>
      <c r="L3777" s="7" t="s">
        <v>615</v>
      </c>
      <c r="M3777" s="7" t="s">
        <v>615</v>
      </c>
      <c r="N3777" s="7">
        <v>1917</v>
      </c>
      <c r="O3777" s="7" t="s">
        <v>11511</v>
      </c>
      <c r="Q3777" s="2">
        <v>7895</v>
      </c>
      <c r="S3777" s="7" t="str">
        <f t="shared" si="58"/>
        <v>Wilson_9625_E_DSC_7895</v>
      </c>
      <c r="U3777" t="s">
        <v>11512</v>
      </c>
      <c r="V3777" t="s">
        <v>11513</v>
      </c>
      <c r="W3777" t="s">
        <v>17053</v>
      </c>
    </row>
    <row r="3778" spans="1:23" ht="17.399999999999999" customHeight="1">
      <c r="A3778" s="7" t="s">
        <v>11514</v>
      </c>
      <c r="B3778" s="7" t="s">
        <v>11515</v>
      </c>
      <c r="I3778" s="7" t="s">
        <v>21</v>
      </c>
      <c r="J3778" s="7" t="s">
        <v>22</v>
      </c>
      <c r="K3778" s="7">
        <v>4252</v>
      </c>
      <c r="L3778" s="7">
        <v>5</v>
      </c>
      <c r="M3778" s="7">
        <v>25</v>
      </c>
      <c r="N3778" s="7">
        <v>1910</v>
      </c>
      <c r="O3778" s="7" t="s">
        <v>4037</v>
      </c>
      <c r="Q3778" s="2">
        <v>7896</v>
      </c>
      <c r="S3778" s="7" t="str">
        <f t="shared" ref="S3778:S3841" si="59">CONCATENATE(J3778,"_",K3778,"_","E","_","DSC","_", Q3778)</f>
        <v>Taquet_4252_E_DSC_7896</v>
      </c>
      <c r="U3778" t="s">
        <v>11516</v>
      </c>
      <c r="V3778" t="s">
        <v>11517</v>
      </c>
      <c r="W3778" t="s">
        <v>17053</v>
      </c>
    </row>
    <row r="3779" spans="1:23" ht="17.399999999999999" customHeight="1">
      <c r="A3779" s="7" t="s">
        <v>11514</v>
      </c>
      <c r="B3779" s="7" t="s">
        <v>11518</v>
      </c>
      <c r="I3779" s="7" t="s">
        <v>21</v>
      </c>
      <c r="J3779" s="7" t="s">
        <v>22</v>
      </c>
      <c r="K3779" s="7">
        <v>4254</v>
      </c>
      <c r="L3779" s="7">
        <v>6</v>
      </c>
      <c r="M3779" s="7">
        <v>7</v>
      </c>
      <c r="N3779" s="7">
        <v>1910</v>
      </c>
      <c r="O3779" s="7" t="s">
        <v>453</v>
      </c>
      <c r="Q3779" s="2">
        <v>7897</v>
      </c>
      <c r="S3779" s="7" t="str">
        <f t="shared" si="59"/>
        <v>Taquet_4254_E_DSC_7897</v>
      </c>
      <c r="U3779" t="s">
        <v>11519</v>
      </c>
      <c r="V3779" t="s">
        <v>11520</v>
      </c>
      <c r="W3779" t="s">
        <v>17053</v>
      </c>
    </row>
    <row r="3780" spans="1:23" ht="17.399999999999999" customHeight="1">
      <c r="A3780" s="7" t="s">
        <v>11514</v>
      </c>
      <c r="B3780" s="7" t="s">
        <v>11515</v>
      </c>
      <c r="I3780" s="7" t="s">
        <v>33</v>
      </c>
      <c r="J3780" s="7" t="s">
        <v>34</v>
      </c>
      <c r="K3780" s="7">
        <v>549</v>
      </c>
      <c r="L3780" s="7">
        <v>10</v>
      </c>
      <c r="M3780" s="7" t="s">
        <v>35</v>
      </c>
      <c r="N3780" s="7">
        <v>1906</v>
      </c>
      <c r="O3780" s="7" t="s">
        <v>10162</v>
      </c>
      <c r="Q3780" s="2">
        <v>7898</v>
      </c>
      <c r="S3780" s="7" t="str">
        <f t="shared" si="59"/>
        <v>Faurie_549_E_DSC_7898</v>
      </c>
      <c r="U3780" t="s">
        <v>11521</v>
      </c>
      <c r="V3780" t="s">
        <v>11522</v>
      </c>
      <c r="W3780" t="s">
        <v>17053</v>
      </c>
    </row>
    <row r="3781" spans="1:23" ht="17.399999999999999" customHeight="1">
      <c r="A3781" s="7" t="s">
        <v>11514</v>
      </c>
      <c r="B3781" s="7" t="s">
        <v>11515</v>
      </c>
      <c r="I3781" s="7" t="s">
        <v>33</v>
      </c>
      <c r="J3781" s="7" t="s">
        <v>34</v>
      </c>
      <c r="K3781" s="7">
        <v>550</v>
      </c>
      <c r="L3781" s="7">
        <v>10</v>
      </c>
      <c r="M3781" s="7" t="s">
        <v>35</v>
      </c>
      <c r="N3781" s="7">
        <v>1906</v>
      </c>
      <c r="O3781" s="7" t="s">
        <v>453</v>
      </c>
      <c r="Q3781" s="2">
        <v>7899</v>
      </c>
      <c r="S3781" s="7" t="str">
        <f t="shared" si="59"/>
        <v>Faurie_550_E_DSC_7899</v>
      </c>
      <c r="U3781" t="s">
        <v>11523</v>
      </c>
      <c r="V3781" t="s">
        <v>11524</v>
      </c>
      <c r="W3781" t="s">
        <v>17053</v>
      </c>
    </row>
    <row r="3782" spans="1:23" ht="17.399999999999999" customHeight="1">
      <c r="A3782" s="7" t="s">
        <v>11514</v>
      </c>
      <c r="B3782" s="7" t="s">
        <v>11515</v>
      </c>
      <c r="I3782" s="7" t="s">
        <v>33</v>
      </c>
      <c r="J3782" s="7" t="s">
        <v>34</v>
      </c>
      <c r="K3782" s="7">
        <v>1809</v>
      </c>
      <c r="L3782" s="7">
        <v>8</v>
      </c>
      <c r="M3782" s="7" t="s">
        <v>35</v>
      </c>
      <c r="N3782" s="7">
        <v>1907</v>
      </c>
      <c r="O3782" s="7" t="s">
        <v>11525</v>
      </c>
      <c r="Q3782" s="2">
        <v>7900</v>
      </c>
      <c r="S3782" s="7" t="str">
        <f t="shared" si="59"/>
        <v>Faurie_1809_E_DSC_7900</v>
      </c>
      <c r="U3782" t="s">
        <v>11526</v>
      </c>
      <c r="V3782" t="s">
        <v>11527</v>
      </c>
      <c r="W3782" t="s">
        <v>17053</v>
      </c>
    </row>
    <row r="3783" spans="1:23" ht="17.399999999999999" customHeight="1">
      <c r="A3783" s="7" t="s">
        <v>11514</v>
      </c>
      <c r="B3783" s="7" t="s">
        <v>11518</v>
      </c>
      <c r="I3783" s="7" t="s">
        <v>21</v>
      </c>
      <c r="J3783" s="7" t="s">
        <v>22</v>
      </c>
      <c r="K3783" s="7">
        <v>4255</v>
      </c>
      <c r="L3783" s="7">
        <v>7</v>
      </c>
      <c r="M3783" s="7">
        <v>15</v>
      </c>
      <c r="N3783" s="7">
        <v>1910</v>
      </c>
      <c r="O3783" s="7" t="s">
        <v>4519</v>
      </c>
      <c r="Q3783" s="2">
        <v>7901</v>
      </c>
      <c r="S3783" s="7" t="str">
        <f t="shared" si="59"/>
        <v>Taquet_4255_E_DSC_7901</v>
      </c>
      <c r="U3783" t="s">
        <v>11528</v>
      </c>
      <c r="V3783" t="s">
        <v>11529</v>
      </c>
      <c r="W3783" t="s">
        <v>17053</v>
      </c>
    </row>
    <row r="3784" spans="1:23" ht="17.399999999999999" customHeight="1">
      <c r="A3784" s="7" t="s">
        <v>11514</v>
      </c>
      <c r="B3784" s="7" t="s">
        <v>11518</v>
      </c>
      <c r="I3784" s="7" t="s">
        <v>21</v>
      </c>
      <c r="J3784" s="7" t="s">
        <v>22</v>
      </c>
      <c r="K3784" s="7">
        <v>4253</v>
      </c>
      <c r="L3784" s="7">
        <v>6</v>
      </c>
      <c r="M3784" s="7">
        <v>8</v>
      </c>
      <c r="N3784" s="7">
        <v>1910</v>
      </c>
      <c r="O3784" s="7" t="s">
        <v>453</v>
      </c>
      <c r="Q3784" s="2">
        <v>7902</v>
      </c>
      <c r="S3784" s="7" t="str">
        <f t="shared" si="59"/>
        <v>Taquet_4253_E_DSC_7902</v>
      </c>
      <c r="U3784" t="s">
        <v>11530</v>
      </c>
      <c r="V3784" t="s">
        <v>11531</v>
      </c>
      <c r="W3784" t="s">
        <v>17053</v>
      </c>
    </row>
    <row r="3785" spans="1:23" ht="17.399999999999999" customHeight="1">
      <c r="A3785" s="7" t="s">
        <v>11514</v>
      </c>
      <c r="B3785" s="7" t="s">
        <v>11532</v>
      </c>
      <c r="I3785" s="7" t="s">
        <v>21</v>
      </c>
      <c r="J3785" s="7" t="s">
        <v>22</v>
      </c>
      <c r="K3785" s="7">
        <v>820</v>
      </c>
      <c r="L3785" s="7">
        <v>4</v>
      </c>
      <c r="M3785" s="7" t="s">
        <v>35</v>
      </c>
      <c r="N3785" s="7">
        <v>1908</v>
      </c>
      <c r="O3785" s="7" t="s">
        <v>54</v>
      </c>
      <c r="Q3785" s="2">
        <v>7903</v>
      </c>
      <c r="S3785" s="7" t="str">
        <f t="shared" si="59"/>
        <v>Taquet_820_E_DSC_7903</v>
      </c>
      <c r="U3785" t="s">
        <v>11533</v>
      </c>
      <c r="V3785" t="s">
        <v>11534</v>
      </c>
      <c r="W3785" t="s">
        <v>17053</v>
      </c>
    </row>
    <row r="3786" spans="1:23" ht="17.399999999999999" customHeight="1">
      <c r="A3786" s="7" t="s">
        <v>11514</v>
      </c>
      <c r="B3786" s="7" t="s">
        <v>11515</v>
      </c>
      <c r="I3786" s="7" t="s">
        <v>21</v>
      </c>
      <c r="J3786" s="7" t="s">
        <v>22</v>
      </c>
      <c r="K3786" s="7">
        <v>818</v>
      </c>
      <c r="L3786" s="7">
        <v>4</v>
      </c>
      <c r="M3786" s="7" t="s">
        <v>35</v>
      </c>
      <c r="N3786" s="7">
        <v>1908</v>
      </c>
      <c r="O3786" s="7" t="s">
        <v>54</v>
      </c>
      <c r="Q3786" s="2">
        <v>7904</v>
      </c>
      <c r="S3786" s="7" t="str">
        <f t="shared" si="59"/>
        <v>Taquet_818_E_DSC_7904</v>
      </c>
      <c r="U3786" t="s">
        <v>11535</v>
      </c>
      <c r="V3786" t="s">
        <v>11536</v>
      </c>
      <c r="W3786" t="s">
        <v>17053</v>
      </c>
    </row>
    <row r="3787" spans="1:23" ht="17.399999999999999" customHeight="1">
      <c r="A3787" s="7" t="s">
        <v>11514</v>
      </c>
      <c r="B3787" s="7" t="s">
        <v>11532</v>
      </c>
      <c r="I3787" s="7" t="s">
        <v>21</v>
      </c>
      <c r="J3787" s="7" t="s">
        <v>22</v>
      </c>
      <c r="K3787" s="7">
        <v>821</v>
      </c>
      <c r="L3787" s="7">
        <v>5</v>
      </c>
      <c r="M3787" s="7">
        <v>14</v>
      </c>
      <c r="N3787" s="7">
        <v>1908</v>
      </c>
      <c r="O3787" s="7" t="s">
        <v>54</v>
      </c>
      <c r="Q3787" s="2">
        <v>7905</v>
      </c>
      <c r="S3787" s="7" t="str">
        <f t="shared" si="59"/>
        <v>Taquet_821_E_DSC_7905</v>
      </c>
      <c r="U3787" t="s">
        <v>11537</v>
      </c>
      <c r="V3787" t="s">
        <v>11538</v>
      </c>
      <c r="W3787" t="s">
        <v>17053</v>
      </c>
    </row>
    <row r="3788" spans="1:23" ht="17.399999999999999" customHeight="1">
      <c r="A3788" s="7" t="s">
        <v>11514</v>
      </c>
      <c r="B3788" s="7" t="s">
        <v>11515</v>
      </c>
      <c r="I3788" s="7" t="s">
        <v>33</v>
      </c>
      <c r="J3788" s="7" t="s">
        <v>34</v>
      </c>
      <c r="K3788" s="7">
        <v>1613</v>
      </c>
      <c r="L3788" s="7">
        <v>7</v>
      </c>
      <c r="M3788" s="7" t="s">
        <v>35</v>
      </c>
      <c r="N3788" s="7">
        <v>1907</v>
      </c>
      <c r="O3788" s="7" t="s">
        <v>11525</v>
      </c>
      <c r="Q3788" s="2">
        <v>7906</v>
      </c>
      <c r="S3788" s="7" t="str">
        <f t="shared" si="59"/>
        <v>Faurie_1613_E_DSC_7906</v>
      </c>
      <c r="U3788" t="s">
        <v>11539</v>
      </c>
      <c r="V3788" t="s">
        <v>11540</v>
      </c>
      <c r="W3788" t="s">
        <v>17053</v>
      </c>
    </row>
    <row r="3789" spans="1:23" ht="17.399999999999999" customHeight="1">
      <c r="A3789" s="7" t="s">
        <v>11514</v>
      </c>
      <c r="B3789" s="7" t="s">
        <v>11515</v>
      </c>
      <c r="I3789" s="7" t="s">
        <v>33</v>
      </c>
      <c r="J3789" s="7" t="s">
        <v>34</v>
      </c>
      <c r="K3789" s="7">
        <v>1612</v>
      </c>
      <c r="L3789" s="7">
        <v>6</v>
      </c>
      <c r="M3789" s="7" t="s">
        <v>35</v>
      </c>
      <c r="N3789" s="7">
        <v>1907</v>
      </c>
      <c r="O3789" s="7" t="s">
        <v>11525</v>
      </c>
      <c r="Q3789" s="2">
        <v>7907</v>
      </c>
      <c r="S3789" s="7" t="str">
        <f t="shared" si="59"/>
        <v>Faurie_1612_E_DSC_7907</v>
      </c>
      <c r="U3789" t="s">
        <v>11541</v>
      </c>
      <c r="V3789" t="s">
        <v>11542</v>
      </c>
      <c r="W3789" t="s">
        <v>17053</v>
      </c>
    </row>
    <row r="3790" spans="1:23" ht="17.399999999999999" customHeight="1">
      <c r="A3790" s="7" t="s">
        <v>11514</v>
      </c>
      <c r="B3790" s="7" t="s">
        <v>11515</v>
      </c>
      <c r="I3790" s="7" t="s">
        <v>11543</v>
      </c>
      <c r="J3790" s="7" t="s">
        <v>11543</v>
      </c>
      <c r="K3790" s="7">
        <v>3398</v>
      </c>
      <c r="L3790" s="7">
        <v>7</v>
      </c>
      <c r="M3790" s="7" t="s">
        <v>35</v>
      </c>
      <c r="N3790" s="7">
        <v>1927</v>
      </c>
      <c r="O3790" s="3" t="s">
        <v>4697</v>
      </c>
      <c r="Q3790" s="2">
        <v>7908</v>
      </c>
      <c r="S3790" s="7" t="str">
        <f t="shared" si="59"/>
        <v>Unknown_3398_E_DSC_7908</v>
      </c>
      <c r="U3790" t="s">
        <v>11544</v>
      </c>
      <c r="V3790" t="s">
        <v>11545</v>
      </c>
      <c r="W3790" t="s">
        <v>17053</v>
      </c>
    </row>
    <row r="3791" spans="1:23" ht="17.399999999999999" customHeight="1">
      <c r="A3791" s="7" t="s">
        <v>11546</v>
      </c>
      <c r="B3791" s="7" t="s">
        <v>11547</v>
      </c>
      <c r="I3791" s="7" t="s">
        <v>33</v>
      </c>
      <c r="J3791" s="7" t="s">
        <v>34</v>
      </c>
      <c r="K3791" s="7">
        <v>883</v>
      </c>
      <c r="L3791" s="7">
        <v>10</v>
      </c>
      <c r="M3791" s="7" t="s">
        <v>35</v>
      </c>
      <c r="N3791" s="7">
        <v>1906</v>
      </c>
      <c r="O3791" s="7" t="s">
        <v>11525</v>
      </c>
      <c r="Q3791" s="2">
        <v>7909</v>
      </c>
      <c r="S3791" s="7" t="str">
        <f t="shared" si="59"/>
        <v>Faurie_883_E_DSC_7909</v>
      </c>
      <c r="U3791" t="s">
        <v>11548</v>
      </c>
      <c r="V3791" t="s">
        <v>11549</v>
      </c>
      <c r="W3791" t="s">
        <v>17053</v>
      </c>
    </row>
    <row r="3792" spans="1:23" ht="17.399999999999999" customHeight="1">
      <c r="A3792" s="7" t="s">
        <v>11546</v>
      </c>
      <c r="B3792" s="7" t="s">
        <v>11550</v>
      </c>
      <c r="I3792" s="7" t="s">
        <v>21</v>
      </c>
      <c r="J3792" s="7" t="s">
        <v>22</v>
      </c>
      <c r="K3792" s="7">
        <v>4537</v>
      </c>
      <c r="L3792" s="7" t="s">
        <v>2214</v>
      </c>
      <c r="M3792" s="7">
        <v>20</v>
      </c>
      <c r="N3792" s="7">
        <v>1911</v>
      </c>
      <c r="O3792" s="7" t="s">
        <v>4394</v>
      </c>
      <c r="Q3792" s="2">
        <v>7910</v>
      </c>
      <c r="S3792" s="7" t="str">
        <f t="shared" si="59"/>
        <v>Taquet_4537_E_DSC_7910</v>
      </c>
      <c r="U3792" t="s">
        <v>11551</v>
      </c>
      <c r="V3792" t="s">
        <v>11552</v>
      </c>
      <c r="W3792" t="s">
        <v>17053</v>
      </c>
    </row>
    <row r="3793" spans="1:23" ht="17.399999999999999" customHeight="1">
      <c r="A3793" s="7" t="s">
        <v>11546</v>
      </c>
      <c r="B3793" s="7" t="s">
        <v>11550</v>
      </c>
      <c r="I3793" s="7" t="s">
        <v>21</v>
      </c>
      <c r="J3793" s="7" t="s">
        <v>22</v>
      </c>
      <c r="K3793" s="7">
        <v>5958</v>
      </c>
      <c r="L3793" s="7">
        <v>10</v>
      </c>
      <c r="M3793" s="7" t="s">
        <v>35</v>
      </c>
      <c r="N3793" s="7">
        <v>1911</v>
      </c>
      <c r="O3793" s="7" t="s">
        <v>4019</v>
      </c>
      <c r="Q3793" s="2">
        <v>7911</v>
      </c>
      <c r="S3793" s="7" t="str">
        <f t="shared" si="59"/>
        <v>Taquet_5958_E_DSC_7911</v>
      </c>
      <c r="U3793" t="s">
        <v>11553</v>
      </c>
      <c r="V3793" t="s">
        <v>11554</v>
      </c>
      <c r="W3793" t="s">
        <v>17053</v>
      </c>
    </row>
    <row r="3794" spans="1:23" ht="17.399999999999999" customHeight="1">
      <c r="A3794" s="7" t="s">
        <v>11546</v>
      </c>
      <c r="B3794" s="7" t="s">
        <v>11547</v>
      </c>
      <c r="I3794" s="7" t="s">
        <v>33</v>
      </c>
      <c r="J3794" s="7" t="s">
        <v>34</v>
      </c>
      <c r="K3794" s="7">
        <v>1988</v>
      </c>
      <c r="L3794" s="7">
        <v>6</v>
      </c>
      <c r="M3794" s="7" t="s">
        <v>35</v>
      </c>
      <c r="N3794" s="7">
        <v>1907</v>
      </c>
      <c r="O3794" s="7" t="s">
        <v>11555</v>
      </c>
      <c r="Q3794" s="2">
        <v>7912</v>
      </c>
      <c r="S3794" s="7" t="str">
        <f t="shared" si="59"/>
        <v>Faurie_1988_E_DSC_7912</v>
      </c>
      <c r="U3794" t="s">
        <v>11556</v>
      </c>
      <c r="V3794" t="s">
        <v>11557</v>
      </c>
      <c r="W3794" t="s">
        <v>17053</v>
      </c>
    </row>
    <row r="3795" spans="1:23" ht="17.399999999999999" customHeight="1">
      <c r="A3795" s="7" t="s">
        <v>11546</v>
      </c>
      <c r="B3795" s="7" t="s">
        <v>11547</v>
      </c>
      <c r="I3795" s="7" t="s">
        <v>33</v>
      </c>
      <c r="J3795" s="7" t="s">
        <v>34</v>
      </c>
      <c r="K3795" s="7">
        <v>2025</v>
      </c>
      <c r="L3795" s="7">
        <v>5</v>
      </c>
      <c r="M3795" s="7" t="s">
        <v>35</v>
      </c>
      <c r="N3795" s="7">
        <v>1907</v>
      </c>
      <c r="O3795" s="7" t="s">
        <v>4287</v>
      </c>
      <c r="Q3795" s="2">
        <v>7913</v>
      </c>
      <c r="S3795" s="7" t="str">
        <f t="shared" si="59"/>
        <v>Faurie_2025_E_DSC_7913</v>
      </c>
      <c r="U3795" t="s">
        <v>11558</v>
      </c>
      <c r="V3795" t="s">
        <v>11559</v>
      </c>
      <c r="W3795" t="s">
        <v>17053</v>
      </c>
    </row>
    <row r="3796" spans="1:23" ht="17.399999999999999" customHeight="1">
      <c r="A3796" s="7" t="s">
        <v>11546</v>
      </c>
      <c r="B3796" s="7" t="s">
        <v>2214</v>
      </c>
      <c r="I3796" s="7" t="s">
        <v>21</v>
      </c>
      <c r="J3796" s="7" t="s">
        <v>22</v>
      </c>
      <c r="K3796" s="7">
        <v>744</v>
      </c>
      <c r="L3796" s="7">
        <v>5</v>
      </c>
      <c r="M3796" s="7">
        <v>28</v>
      </c>
      <c r="N3796" s="7">
        <v>1908</v>
      </c>
      <c r="O3796" s="7" t="s">
        <v>453</v>
      </c>
      <c r="Q3796" s="2">
        <v>7914</v>
      </c>
      <c r="S3796" s="7" t="str">
        <f t="shared" si="59"/>
        <v>Taquet_744_E_DSC_7914</v>
      </c>
      <c r="U3796" t="s">
        <v>11560</v>
      </c>
      <c r="V3796" t="s">
        <v>11561</v>
      </c>
      <c r="W3796" t="s">
        <v>17053</v>
      </c>
    </row>
    <row r="3797" spans="1:23" ht="17.399999999999999" customHeight="1">
      <c r="A3797" s="7" t="s">
        <v>11546</v>
      </c>
      <c r="B3797" s="7" t="s">
        <v>11547</v>
      </c>
      <c r="I3797" s="7" t="s">
        <v>33</v>
      </c>
      <c r="J3797" s="7" t="s">
        <v>34</v>
      </c>
      <c r="K3797" s="7">
        <v>1986</v>
      </c>
      <c r="L3797" s="7">
        <v>6</v>
      </c>
      <c r="M3797" s="7" t="s">
        <v>35</v>
      </c>
      <c r="N3797" s="7">
        <v>1907</v>
      </c>
      <c r="O3797" s="7" t="s">
        <v>11104</v>
      </c>
      <c r="Q3797" s="2">
        <v>7915</v>
      </c>
      <c r="S3797" s="7" t="str">
        <f t="shared" si="59"/>
        <v>Faurie_1986_E_DSC_7915</v>
      </c>
      <c r="U3797" t="s">
        <v>11562</v>
      </c>
      <c r="V3797" t="s">
        <v>11563</v>
      </c>
      <c r="W3797" t="s">
        <v>17053</v>
      </c>
    </row>
    <row r="3798" spans="1:23" ht="17.399999999999999" customHeight="1">
      <c r="A3798" s="7" t="s">
        <v>11546</v>
      </c>
      <c r="B3798" s="7" t="s">
        <v>11547</v>
      </c>
      <c r="I3798" s="7" t="s">
        <v>33</v>
      </c>
      <c r="J3798" s="7" t="s">
        <v>34</v>
      </c>
      <c r="K3798" s="7">
        <v>1987</v>
      </c>
      <c r="L3798" s="7">
        <v>6</v>
      </c>
      <c r="M3798" s="7" t="s">
        <v>35</v>
      </c>
      <c r="N3798" s="7">
        <v>1907</v>
      </c>
      <c r="O3798" s="7" t="s">
        <v>11564</v>
      </c>
      <c r="Q3798" s="2">
        <v>7916</v>
      </c>
      <c r="S3798" s="7" t="str">
        <f t="shared" si="59"/>
        <v>Faurie_1987_E_DSC_7916</v>
      </c>
      <c r="U3798" t="s">
        <v>11565</v>
      </c>
      <c r="V3798" t="s">
        <v>11566</v>
      </c>
      <c r="W3798" t="s">
        <v>17053</v>
      </c>
    </row>
    <row r="3799" spans="1:23" ht="17.399999999999999" customHeight="1">
      <c r="A3799" s="7" t="s">
        <v>11546</v>
      </c>
      <c r="B3799" s="7" t="s">
        <v>2214</v>
      </c>
      <c r="I3799" s="7" t="s">
        <v>21</v>
      </c>
      <c r="J3799" s="7" t="s">
        <v>22</v>
      </c>
      <c r="K3799" s="7">
        <v>3179</v>
      </c>
      <c r="L3799" s="7">
        <v>9</v>
      </c>
      <c r="M3799" s="7" t="s">
        <v>35</v>
      </c>
      <c r="N3799" s="7">
        <v>199</v>
      </c>
      <c r="O3799" s="7" t="s">
        <v>4867</v>
      </c>
      <c r="Q3799" s="2">
        <v>7917</v>
      </c>
      <c r="S3799" s="7" t="str">
        <f t="shared" si="59"/>
        <v>Taquet_3179_E_DSC_7917</v>
      </c>
      <c r="U3799" t="s">
        <v>11567</v>
      </c>
      <c r="V3799" t="s">
        <v>11568</v>
      </c>
      <c r="W3799" t="s">
        <v>17053</v>
      </c>
    </row>
    <row r="3800" spans="1:23" ht="17.399999999999999" customHeight="1">
      <c r="A3800" s="7" t="s">
        <v>11546</v>
      </c>
      <c r="B3800" s="7" t="s">
        <v>11569</v>
      </c>
      <c r="I3800" s="7" t="s">
        <v>21</v>
      </c>
      <c r="J3800" s="7" t="s">
        <v>22</v>
      </c>
      <c r="K3800" s="7">
        <v>5957</v>
      </c>
      <c r="L3800" s="7">
        <v>9</v>
      </c>
      <c r="M3800" s="7" t="s">
        <v>35</v>
      </c>
      <c r="N3800" s="7">
        <v>1911</v>
      </c>
      <c r="O3800" s="7" t="s">
        <v>11570</v>
      </c>
      <c r="Q3800" s="2">
        <v>7918</v>
      </c>
      <c r="S3800" s="7" t="str">
        <f t="shared" si="59"/>
        <v>Taquet_5957_E_DSC_7918</v>
      </c>
      <c r="U3800" t="s">
        <v>11571</v>
      </c>
      <c r="V3800" t="s">
        <v>11572</v>
      </c>
      <c r="W3800" t="s">
        <v>17053</v>
      </c>
    </row>
    <row r="3801" spans="1:23" ht="17.399999999999999" customHeight="1">
      <c r="A3801" s="7" t="s">
        <v>11546</v>
      </c>
      <c r="B3801" s="7" t="s">
        <v>11569</v>
      </c>
      <c r="I3801" s="7" t="s">
        <v>21</v>
      </c>
      <c r="J3801" s="7" t="s">
        <v>22</v>
      </c>
      <c r="K3801" s="7">
        <v>5956</v>
      </c>
      <c r="L3801" s="7">
        <v>5</v>
      </c>
      <c r="M3801" s="7" t="s">
        <v>35</v>
      </c>
      <c r="N3801" s="7">
        <v>1911</v>
      </c>
      <c r="O3801" s="7" t="s">
        <v>11573</v>
      </c>
      <c r="Q3801" s="2">
        <v>7919</v>
      </c>
      <c r="S3801" s="7" t="str">
        <f t="shared" si="59"/>
        <v>Taquet_5956_E_DSC_7919</v>
      </c>
      <c r="U3801" t="s">
        <v>11574</v>
      </c>
      <c r="V3801" t="s">
        <v>11575</v>
      </c>
      <c r="W3801" t="s">
        <v>17053</v>
      </c>
    </row>
    <row r="3802" spans="1:23" ht="17.399999999999999" customHeight="1">
      <c r="A3802" s="7" t="s">
        <v>2214</v>
      </c>
      <c r="B3802" s="4" t="s">
        <v>11576</v>
      </c>
      <c r="C3802" s="9"/>
      <c r="D3802" s="9"/>
      <c r="E3802" s="9"/>
      <c r="F3802" s="4"/>
      <c r="G3802" s="9"/>
      <c r="H3802" s="9"/>
      <c r="I3802" s="9"/>
      <c r="J3802" s="9"/>
      <c r="K3802" s="9"/>
      <c r="L3802" s="9"/>
      <c r="M3802" s="9"/>
      <c r="N3802" s="9"/>
      <c r="O3802" s="9"/>
      <c r="P3802" s="9"/>
      <c r="Q3802" s="11">
        <v>7920</v>
      </c>
      <c r="S3802" s="7" t="str">
        <f t="shared" si="59"/>
        <v>__E_DSC_7920</v>
      </c>
      <c r="U3802" t="s">
        <v>11577</v>
      </c>
      <c r="V3802" t="s">
        <v>11578</v>
      </c>
      <c r="W3802" t="s">
        <v>17053</v>
      </c>
    </row>
    <row r="3803" spans="1:23" ht="17.399999999999999" customHeight="1">
      <c r="A3803" s="7" t="s">
        <v>11579</v>
      </c>
      <c r="B3803" s="7" t="s">
        <v>11580</v>
      </c>
      <c r="I3803" s="7" t="s">
        <v>2555</v>
      </c>
      <c r="J3803" s="7" t="s">
        <v>34</v>
      </c>
      <c r="K3803" s="7" t="s">
        <v>757</v>
      </c>
      <c r="L3803" s="7">
        <v>8</v>
      </c>
      <c r="M3803" s="7" t="s">
        <v>35</v>
      </c>
      <c r="N3803" s="7">
        <v>1906</v>
      </c>
      <c r="O3803" s="7" t="s">
        <v>7823</v>
      </c>
      <c r="Q3803" s="2">
        <v>7921</v>
      </c>
      <c r="S3803" s="7" t="str">
        <f t="shared" si="59"/>
        <v>Faurie_S.N._E_DSC_7921</v>
      </c>
      <c r="U3803" t="s">
        <v>11581</v>
      </c>
      <c r="V3803" t="s">
        <v>11582</v>
      </c>
      <c r="W3803" t="s">
        <v>17053</v>
      </c>
    </row>
    <row r="3804" spans="1:23" ht="17.399999999999999" customHeight="1">
      <c r="A3804" s="7" t="s">
        <v>11579</v>
      </c>
      <c r="B3804" s="7" t="s">
        <v>11583</v>
      </c>
      <c r="I3804" s="7" t="s">
        <v>21</v>
      </c>
      <c r="J3804" s="7" t="s">
        <v>22</v>
      </c>
      <c r="K3804" s="7">
        <v>4104</v>
      </c>
      <c r="L3804" s="7">
        <v>5</v>
      </c>
      <c r="M3804" s="7">
        <v>15</v>
      </c>
      <c r="N3804" s="7">
        <v>1910</v>
      </c>
      <c r="O3804" s="7" t="s">
        <v>64</v>
      </c>
      <c r="Q3804" s="2">
        <v>7922</v>
      </c>
      <c r="S3804" s="7" t="str">
        <f t="shared" si="59"/>
        <v>Taquet_4104_E_DSC_7922</v>
      </c>
      <c r="U3804" t="s">
        <v>11584</v>
      </c>
      <c r="V3804" t="s">
        <v>11585</v>
      </c>
      <c r="W3804" t="s">
        <v>17053</v>
      </c>
    </row>
    <row r="3805" spans="1:23" ht="17.399999999999999" customHeight="1">
      <c r="A3805" s="7" t="s">
        <v>11579</v>
      </c>
      <c r="B3805" s="7" t="s">
        <v>11586</v>
      </c>
      <c r="I3805" s="7" t="s">
        <v>21</v>
      </c>
      <c r="J3805" s="7" t="s">
        <v>22</v>
      </c>
      <c r="K3805" s="7">
        <v>4542</v>
      </c>
      <c r="L3805" s="7">
        <v>4</v>
      </c>
      <c r="M3805" s="7">
        <v>18</v>
      </c>
      <c r="N3805" s="7">
        <v>1908</v>
      </c>
      <c r="O3805" s="7" t="s">
        <v>4246</v>
      </c>
      <c r="Q3805" s="2">
        <v>7923</v>
      </c>
      <c r="S3805" s="7" t="str">
        <f t="shared" si="59"/>
        <v>Taquet_4542_E_DSC_7923</v>
      </c>
      <c r="U3805" t="s">
        <v>11587</v>
      </c>
      <c r="V3805" t="s">
        <v>11588</v>
      </c>
      <c r="W3805" t="s">
        <v>17053</v>
      </c>
    </row>
    <row r="3806" spans="1:23" ht="17.399999999999999" customHeight="1">
      <c r="A3806" s="7" t="s">
        <v>11579</v>
      </c>
      <c r="B3806" s="7" t="s">
        <v>11580</v>
      </c>
      <c r="I3806" s="7" t="s">
        <v>21</v>
      </c>
      <c r="J3806" s="7" t="s">
        <v>22</v>
      </c>
      <c r="K3806" s="7">
        <v>516</v>
      </c>
      <c r="L3806" s="7" t="s">
        <v>2214</v>
      </c>
      <c r="M3806" s="7">
        <v>7</v>
      </c>
      <c r="N3806" s="7">
        <v>1908</v>
      </c>
      <c r="O3806" s="7" t="s">
        <v>4007</v>
      </c>
      <c r="Q3806" s="2">
        <v>7924</v>
      </c>
      <c r="S3806" s="7" t="str">
        <f t="shared" si="59"/>
        <v>Taquet_516_E_DSC_7924</v>
      </c>
      <c r="U3806" t="s">
        <v>11589</v>
      </c>
      <c r="V3806" t="s">
        <v>11590</v>
      </c>
      <c r="W3806" t="s">
        <v>17053</v>
      </c>
    </row>
    <row r="3807" spans="1:23" ht="17.399999999999999" customHeight="1">
      <c r="A3807" s="7" t="s">
        <v>11579</v>
      </c>
      <c r="B3807" s="7" t="s">
        <v>11580</v>
      </c>
      <c r="I3807" s="7" t="s">
        <v>33</v>
      </c>
      <c r="J3807" s="7" t="s">
        <v>34</v>
      </c>
      <c r="K3807" s="7">
        <v>1711</v>
      </c>
      <c r="L3807" s="7">
        <v>6</v>
      </c>
      <c r="M3807" s="7" t="s">
        <v>35</v>
      </c>
      <c r="N3807" s="7">
        <v>1907</v>
      </c>
      <c r="O3807" s="7" t="s">
        <v>11591</v>
      </c>
      <c r="Q3807" s="2">
        <v>7925</v>
      </c>
      <c r="S3807" s="7" t="str">
        <f t="shared" si="59"/>
        <v>Faurie_1711_E_DSC_7925</v>
      </c>
      <c r="U3807" t="s">
        <v>11592</v>
      </c>
      <c r="V3807" t="s">
        <v>11593</v>
      </c>
      <c r="W3807" t="s">
        <v>17053</v>
      </c>
    </row>
    <row r="3808" spans="1:23" ht="17.399999999999999" customHeight="1">
      <c r="A3808" s="7" t="s">
        <v>2214</v>
      </c>
      <c r="B3808" s="4" t="s">
        <v>11594</v>
      </c>
      <c r="C3808" s="9"/>
      <c r="D3808" s="9"/>
      <c r="E3808" s="9"/>
      <c r="F3808" s="4"/>
      <c r="G3808" s="9"/>
      <c r="H3808" s="9"/>
      <c r="I3808" s="9"/>
      <c r="J3808" s="9"/>
      <c r="K3808" s="9"/>
      <c r="L3808" s="9"/>
      <c r="M3808" s="9"/>
      <c r="N3808" s="9"/>
      <c r="O3808" s="9"/>
      <c r="P3808" s="9"/>
      <c r="Q3808" s="11">
        <v>7926</v>
      </c>
      <c r="S3808" s="7" t="str">
        <f t="shared" si="59"/>
        <v>__E_DSC_7926</v>
      </c>
      <c r="U3808" t="s">
        <v>11595</v>
      </c>
      <c r="V3808" t="s">
        <v>11596</v>
      </c>
      <c r="W3808" t="s">
        <v>17053</v>
      </c>
    </row>
    <row r="3809" spans="1:23" ht="17.399999999999999" customHeight="1">
      <c r="A3809" s="7" t="s">
        <v>11579</v>
      </c>
      <c r="I3809" s="7" t="s">
        <v>33</v>
      </c>
      <c r="J3809" s="7" t="s">
        <v>34</v>
      </c>
      <c r="K3809" s="7" t="s">
        <v>757</v>
      </c>
      <c r="L3809" s="7">
        <v>5</v>
      </c>
      <c r="M3809" s="7" t="s">
        <v>35</v>
      </c>
      <c r="N3809" s="7">
        <v>1901</v>
      </c>
      <c r="O3809" s="7" t="s">
        <v>10312</v>
      </c>
      <c r="Q3809" s="2">
        <v>7927</v>
      </c>
      <c r="S3809" s="7" t="str">
        <f t="shared" si="59"/>
        <v>Faurie_S.N._E_DSC_7927</v>
      </c>
      <c r="U3809" t="s">
        <v>11597</v>
      </c>
      <c r="V3809" t="s">
        <v>11598</v>
      </c>
      <c r="W3809" t="s">
        <v>17053</v>
      </c>
    </row>
    <row r="3810" spans="1:23" ht="17.399999999999999" customHeight="1">
      <c r="A3810" s="7" t="s">
        <v>11599</v>
      </c>
      <c r="B3810" s="7" t="s">
        <v>11600</v>
      </c>
      <c r="I3810" s="7" t="s">
        <v>21</v>
      </c>
      <c r="J3810" s="7" t="s">
        <v>22</v>
      </c>
      <c r="K3810" s="7">
        <v>4245</v>
      </c>
      <c r="L3810" s="7">
        <v>5</v>
      </c>
      <c r="M3810" s="7">
        <v>1</v>
      </c>
      <c r="N3810" s="7">
        <v>1910</v>
      </c>
      <c r="O3810" s="7" t="s">
        <v>7087</v>
      </c>
      <c r="Q3810" s="2">
        <v>7928</v>
      </c>
      <c r="S3810" s="7" t="str">
        <f t="shared" si="59"/>
        <v>Taquet_4245_E_DSC_7928</v>
      </c>
      <c r="U3810" t="s">
        <v>11601</v>
      </c>
      <c r="V3810" t="s">
        <v>11602</v>
      </c>
      <c r="W3810" t="s">
        <v>17053</v>
      </c>
    </row>
    <row r="3811" spans="1:23" ht="17.399999999999999" customHeight="1">
      <c r="A3811" s="7" t="s">
        <v>11599</v>
      </c>
      <c r="B3811" s="7" t="s">
        <v>11603</v>
      </c>
      <c r="I3811" s="7" t="s">
        <v>21</v>
      </c>
      <c r="J3811" s="7" t="s">
        <v>22</v>
      </c>
      <c r="K3811" s="7">
        <v>812</v>
      </c>
      <c r="L3811" s="7">
        <v>6</v>
      </c>
      <c r="M3811" s="7">
        <v>8</v>
      </c>
      <c r="N3811" s="7">
        <v>1908</v>
      </c>
      <c r="O3811" s="7" t="s">
        <v>453</v>
      </c>
      <c r="Q3811" s="2">
        <v>7929</v>
      </c>
      <c r="S3811" s="7" t="str">
        <f t="shared" si="59"/>
        <v>Taquet_812_E_DSC_7929</v>
      </c>
      <c r="U3811" t="s">
        <v>11604</v>
      </c>
      <c r="V3811" t="s">
        <v>11605</v>
      </c>
      <c r="W3811" t="s">
        <v>17053</v>
      </c>
    </row>
    <row r="3812" spans="1:23" ht="17.399999999999999" customHeight="1">
      <c r="A3812" s="7" t="s">
        <v>11599</v>
      </c>
      <c r="B3812" s="7" t="s">
        <v>11603</v>
      </c>
      <c r="I3812" s="7" t="s">
        <v>21</v>
      </c>
      <c r="J3812" s="7" t="s">
        <v>22</v>
      </c>
      <c r="K3812" s="7">
        <v>813</v>
      </c>
      <c r="L3812" s="7">
        <v>9</v>
      </c>
      <c r="M3812" s="7">
        <v>10</v>
      </c>
      <c r="N3812" s="7">
        <v>1908</v>
      </c>
      <c r="O3812" s="7" t="s">
        <v>11606</v>
      </c>
      <c r="Q3812" s="2">
        <v>7930</v>
      </c>
      <c r="S3812" s="7" t="str">
        <f t="shared" si="59"/>
        <v>Taquet_813_E_DSC_7930</v>
      </c>
      <c r="U3812" t="s">
        <v>11607</v>
      </c>
      <c r="V3812" t="s">
        <v>11608</v>
      </c>
      <c r="W3812" t="s">
        <v>17053</v>
      </c>
    </row>
    <row r="3813" spans="1:23" ht="17.399999999999999" customHeight="1">
      <c r="A3813" s="7" t="s">
        <v>11599</v>
      </c>
      <c r="B3813" s="7" t="s">
        <v>11609</v>
      </c>
      <c r="I3813" s="7" t="s">
        <v>6944</v>
      </c>
      <c r="J3813" s="7" t="s">
        <v>2140</v>
      </c>
      <c r="K3813" s="7">
        <v>8694</v>
      </c>
      <c r="L3813" s="7">
        <v>6</v>
      </c>
      <c r="M3813" s="7">
        <v>23</v>
      </c>
      <c r="N3813" s="7">
        <v>1917</v>
      </c>
      <c r="O3813" s="7" t="s">
        <v>11610</v>
      </c>
      <c r="Q3813" s="2">
        <v>7931</v>
      </c>
      <c r="S3813" s="7" t="str">
        <f t="shared" si="59"/>
        <v>Wilson_8694_E_DSC_7931</v>
      </c>
      <c r="U3813" t="s">
        <v>11611</v>
      </c>
      <c r="V3813" t="s">
        <v>11612</v>
      </c>
      <c r="W3813" t="s">
        <v>17053</v>
      </c>
    </row>
    <row r="3814" spans="1:23" ht="17.399999999999999" customHeight="1">
      <c r="A3814" s="7" t="s">
        <v>11599</v>
      </c>
      <c r="B3814" s="7" t="s">
        <v>11613</v>
      </c>
      <c r="I3814" s="7" t="s">
        <v>33</v>
      </c>
      <c r="J3814" s="7" t="s">
        <v>34</v>
      </c>
      <c r="K3814" s="7">
        <v>365</v>
      </c>
      <c r="L3814" s="7">
        <v>6</v>
      </c>
      <c r="M3814" s="7">
        <v>24</v>
      </c>
      <c r="N3814" s="7">
        <v>1906</v>
      </c>
      <c r="O3814" s="7" t="s">
        <v>11614</v>
      </c>
      <c r="Q3814" s="2">
        <v>7932</v>
      </c>
      <c r="S3814" s="7" t="str">
        <f t="shared" si="59"/>
        <v>Faurie_365_E_DSC_7932</v>
      </c>
      <c r="U3814" t="s">
        <v>11615</v>
      </c>
      <c r="V3814" t="s">
        <v>11616</v>
      </c>
      <c r="W3814" t="s">
        <v>17053</v>
      </c>
    </row>
    <row r="3815" spans="1:23" ht="17.399999999999999" customHeight="1">
      <c r="A3815" s="7" t="s">
        <v>11599</v>
      </c>
      <c r="B3815" s="7" t="s">
        <v>11617</v>
      </c>
      <c r="I3815" s="7" t="s">
        <v>33</v>
      </c>
      <c r="J3815" s="7" t="s">
        <v>34</v>
      </c>
      <c r="K3815" s="7">
        <v>1652</v>
      </c>
      <c r="L3815" s="7">
        <v>7</v>
      </c>
      <c r="M3815" s="7" t="s">
        <v>35</v>
      </c>
      <c r="N3815" s="7">
        <v>1907</v>
      </c>
      <c r="O3815" s="7" t="s">
        <v>7234</v>
      </c>
      <c r="Q3815" s="2">
        <v>7933</v>
      </c>
      <c r="S3815" s="7" t="str">
        <f t="shared" si="59"/>
        <v>Faurie_1652_E_DSC_7933</v>
      </c>
      <c r="U3815" t="s">
        <v>11618</v>
      </c>
      <c r="V3815" t="s">
        <v>11619</v>
      </c>
      <c r="W3815" t="s">
        <v>17053</v>
      </c>
    </row>
    <row r="3816" spans="1:23" ht="17.399999999999999" customHeight="1">
      <c r="A3816" s="7" t="s">
        <v>11599</v>
      </c>
      <c r="B3816" s="7" t="s">
        <v>11617</v>
      </c>
      <c r="I3816" s="7" t="s">
        <v>33</v>
      </c>
      <c r="J3816" s="7" t="s">
        <v>34</v>
      </c>
      <c r="K3816" s="7">
        <v>1649</v>
      </c>
      <c r="L3816" s="7">
        <v>7</v>
      </c>
      <c r="M3816" s="7" t="s">
        <v>35</v>
      </c>
      <c r="N3816" s="7">
        <v>1907</v>
      </c>
      <c r="O3816" s="7" t="s">
        <v>11620</v>
      </c>
      <c r="Q3816" s="2">
        <v>7934</v>
      </c>
      <c r="S3816" s="7" t="str">
        <f t="shared" si="59"/>
        <v>Faurie_1649_E_DSC_7934</v>
      </c>
      <c r="U3816" t="s">
        <v>11621</v>
      </c>
      <c r="V3816" t="s">
        <v>11622</v>
      </c>
      <c r="W3816" t="s">
        <v>17053</v>
      </c>
    </row>
    <row r="3817" spans="1:23" ht="17.399999999999999" customHeight="1">
      <c r="A3817" s="7" t="s">
        <v>11599</v>
      </c>
      <c r="B3817" s="7" t="s">
        <v>11623</v>
      </c>
      <c r="I3817" s="7" t="s">
        <v>21</v>
      </c>
      <c r="J3817" s="7" t="s">
        <v>22</v>
      </c>
      <c r="K3817" s="7">
        <v>814</v>
      </c>
      <c r="L3817" s="7">
        <v>8</v>
      </c>
      <c r="M3817" s="7">
        <v>12</v>
      </c>
      <c r="N3817" s="7">
        <v>1908</v>
      </c>
      <c r="O3817" s="7" t="s">
        <v>5097</v>
      </c>
      <c r="Q3817" s="2">
        <v>7935</v>
      </c>
      <c r="S3817" s="7" t="str">
        <f t="shared" si="59"/>
        <v>Taquet_814_E_DSC_7935</v>
      </c>
      <c r="U3817" t="s">
        <v>11624</v>
      </c>
      <c r="V3817" t="s">
        <v>11625</v>
      </c>
      <c r="W3817" t="s">
        <v>17053</v>
      </c>
    </row>
    <row r="3818" spans="1:23" ht="17.399999999999999" customHeight="1">
      <c r="A3818" s="7" t="s">
        <v>11626</v>
      </c>
      <c r="B3818" s="7" t="s">
        <v>11627</v>
      </c>
      <c r="I3818" s="7" t="s">
        <v>21</v>
      </c>
      <c r="J3818" s="7" t="s">
        <v>22</v>
      </c>
      <c r="K3818" s="7">
        <v>2890</v>
      </c>
      <c r="L3818" s="7">
        <v>7</v>
      </c>
      <c r="M3818" s="7" t="s">
        <v>35</v>
      </c>
      <c r="N3818" s="7">
        <v>1909</v>
      </c>
      <c r="O3818" s="7" t="s">
        <v>7423</v>
      </c>
      <c r="Q3818" s="2">
        <v>7946</v>
      </c>
      <c r="S3818" s="7" t="str">
        <f t="shared" si="59"/>
        <v>Taquet_2890_E_DSC_7946</v>
      </c>
      <c r="U3818" t="s">
        <v>11628</v>
      </c>
      <c r="V3818" t="s">
        <v>11629</v>
      </c>
      <c r="W3818" t="s">
        <v>17053</v>
      </c>
    </row>
    <row r="3819" spans="1:23" ht="17.399999999999999" customHeight="1">
      <c r="A3819" s="7" t="s">
        <v>11626</v>
      </c>
      <c r="B3819" s="7" t="s">
        <v>11627</v>
      </c>
      <c r="I3819" s="7" t="s">
        <v>21</v>
      </c>
      <c r="J3819" s="7" t="s">
        <v>22</v>
      </c>
      <c r="K3819" s="7">
        <v>2890</v>
      </c>
      <c r="L3819" s="7">
        <v>7</v>
      </c>
      <c r="M3819" s="7" t="s">
        <v>35</v>
      </c>
      <c r="N3819" s="7">
        <v>1909</v>
      </c>
      <c r="O3819" s="7" t="s">
        <v>7423</v>
      </c>
      <c r="Q3819" s="2">
        <v>7947</v>
      </c>
      <c r="R3819" s="7" t="s">
        <v>11630</v>
      </c>
      <c r="S3819" s="7" t="str">
        <f t="shared" si="59"/>
        <v>Taquet_2890_E_DSC_7947</v>
      </c>
      <c r="U3819" t="s">
        <v>11631</v>
      </c>
      <c r="V3819" t="s">
        <v>11632</v>
      </c>
      <c r="W3819" t="s">
        <v>17053</v>
      </c>
    </row>
    <row r="3820" spans="1:23" ht="17.399999999999999" customHeight="1">
      <c r="A3820" s="7" t="s">
        <v>11626</v>
      </c>
      <c r="B3820" s="7" t="s">
        <v>11633</v>
      </c>
      <c r="I3820" s="7" t="s">
        <v>21</v>
      </c>
      <c r="J3820" s="7" t="s">
        <v>22</v>
      </c>
      <c r="K3820" s="7">
        <v>5620</v>
      </c>
      <c r="L3820" s="7">
        <v>8</v>
      </c>
      <c r="M3820" s="7" t="s">
        <v>35</v>
      </c>
      <c r="N3820" s="7">
        <v>1911</v>
      </c>
      <c r="O3820" s="7" t="s">
        <v>11062</v>
      </c>
      <c r="Q3820" s="2">
        <v>7948</v>
      </c>
      <c r="S3820" s="7" t="str">
        <f t="shared" si="59"/>
        <v>Taquet_5620_E_DSC_7948</v>
      </c>
      <c r="U3820" t="s">
        <v>11634</v>
      </c>
      <c r="V3820" t="s">
        <v>11635</v>
      </c>
      <c r="W3820" t="s">
        <v>17053</v>
      </c>
    </row>
    <row r="3821" spans="1:23" ht="17.399999999999999" customHeight="1">
      <c r="A3821" s="7" t="s">
        <v>11626</v>
      </c>
      <c r="B3821" s="7" t="s">
        <v>11633</v>
      </c>
      <c r="I3821" s="7" t="s">
        <v>21</v>
      </c>
      <c r="J3821" s="7" t="s">
        <v>22</v>
      </c>
      <c r="K3821" s="7">
        <v>5621</v>
      </c>
      <c r="L3821" s="7">
        <v>8</v>
      </c>
      <c r="M3821" s="7" t="s">
        <v>35</v>
      </c>
      <c r="N3821" s="7">
        <v>1911</v>
      </c>
      <c r="O3821" s="7" t="s">
        <v>7289</v>
      </c>
      <c r="Q3821" s="2">
        <v>7949</v>
      </c>
      <c r="S3821" s="7" t="str">
        <f t="shared" si="59"/>
        <v>Taquet_5621_E_DSC_7949</v>
      </c>
      <c r="U3821" t="s">
        <v>11636</v>
      </c>
      <c r="V3821" t="s">
        <v>11637</v>
      </c>
      <c r="W3821" t="s">
        <v>17053</v>
      </c>
    </row>
    <row r="3822" spans="1:23" ht="17.399999999999999" customHeight="1">
      <c r="A3822" s="7" t="s">
        <v>11626</v>
      </c>
      <c r="B3822" s="7" t="s">
        <v>11633</v>
      </c>
      <c r="I3822" s="7" t="s">
        <v>21</v>
      </c>
      <c r="J3822" s="7" t="s">
        <v>22</v>
      </c>
      <c r="K3822" s="7">
        <v>801</v>
      </c>
      <c r="L3822" s="7">
        <v>8</v>
      </c>
      <c r="M3822" s="7">
        <v>13</v>
      </c>
      <c r="N3822" s="7">
        <v>1908</v>
      </c>
      <c r="O3822" s="7" t="s">
        <v>6028</v>
      </c>
      <c r="Q3822" s="2">
        <v>7950</v>
      </c>
      <c r="S3822" s="7" t="str">
        <f t="shared" si="59"/>
        <v>Taquet_801_E_DSC_7950</v>
      </c>
      <c r="U3822" t="s">
        <v>11638</v>
      </c>
      <c r="V3822" t="s">
        <v>11639</v>
      </c>
      <c r="W3822" t="s">
        <v>17053</v>
      </c>
    </row>
    <row r="3823" spans="1:23" ht="17.399999999999999" customHeight="1">
      <c r="A3823" s="7" t="s">
        <v>11626</v>
      </c>
      <c r="B3823" s="7" t="s">
        <v>11627</v>
      </c>
      <c r="I3823" s="7" t="s">
        <v>11640</v>
      </c>
      <c r="J3823" s="7" t="s">
        <v>11641</v>
      </c>
      <c r="K3823" s="7">
        <v>7513</v>
      </c>
      <c r="L3823" s="7">
        <v>8</v>
      </c>
      <c r="M3823" s="7">
        <v>7</v>
      </c>
      <c r="N3823" s="7">
        <v>1915</v>
      </c>
      <c r="O3823" s="7" t="s">
        <v>11642</v>
      </c>
      <c r="Q3823" s="2">
        <v>7951</v>
      </c>
      <c r="S3823" s="7" t="str">
        <f t="shared" si="59"/>
        <v>Heinr_7513_E_DSC_7951</v>
      </c>
      <c r="U3823" t="s">
        <v>11643</v>
      </c>
      <c r="V3823" t="s">
        <v>11644</v>
      </c>
      <c r="W3823" t="s">
        <v>17053</v>
      </c>
    </row>
    <row r="3824" spans="1:23" ht="17.399999999999999" customHeight="1">
      <c r="A3824" s="7" t="s">
        <v>2214</v>
      </c>
      <c r="B3824" s="4" t="s">
        <v>11645</v>
      </c>
      <c r="C3824" s="9"/>
      <c r="D3824" s="9"/>
      <c r="E3824" s="9"/>
      <c r="F3824" s="4"/>
      <c r="G3824" s="9"/>
      <c r="H3824" s="9"/>
      <c r="I3824" s="9"/>
      <c r="J3824" s="9"/>
      <c r="K3824" s="9"/>
      <c r="L3824" s="9"/>
      <c r="M3824" s="9"/>
      <c r="N3824" s="9"/>
      <c r="O3824" s="9"/>
      <c r="P3824" s="9"/>
      <c r="Q3824" s="11">
        <v>7952</v>
      </c>
      <c r="S3824" s="7" t="str">
        <f t="shared" si="59"/>
        <v>__E_DSC_7952</v>
      </c>
      <c r="U3824" t="s">
        <v>11646</v>
      </c>
      <c r="V3824" t="s">
        <v>11647</v>
      </c>
      <c r="W3824" t="s">
        <v>17053</v>
      </c>
    </row>
    <row r="3825" spans="1:23" ht="17.399999999999999" customHeight="1">
      <c r="A3825" s="7" t="s">
        <v>11626</v>
      </c>
      <c r="B3825" s="7" t="s">
        <v>11648</v>
      </c>
      <c r="I3825" s="7" t="s">
        <v>21</v>
      </c>
      <c r="J3825" s="7" t="s">
        <v>22</v>
      </c>
      <c r="K3825" s="7">
        <v>800</v>
      </c>
      <c r="L3825" s="7">
        <v>9</v>
      </c>
      <c r="M3825" s="7">
        <v>3</v>
      </c>
      <c r="N3825" s="7">
        <v>1908</v>
      </c>
      <c r="O3825" s="7" t="s">
        <v>11068</v>
      </c>
      <c r="Q3825" s="2">
        <v>7953</v>
      </c>
      <c r="S3825" s="7" t="str">
        <f t="shared" si="59"/>
        <v>Taquet_800_E_DSC_7953</v>
      </c>
      <c r="U3825" t="s">
        <v>11649</v>
      </c>
      <c r="V3825" t="s">
        <v>11650</v>
      </c>
      <c r="W3825" t="s">
        <v>17053</v>
      </c>
    </row>
    <row r="3826" spans="1:23" ht="17.399999999999999" customHeight="1">
      <c r="A3826" s="7" t="s">
        <v>11626</v>
      </c>
      <c r="B3826" s="7" t="s">
        <v>10217</v>
      </c>
      <c r="I3826" s="7" t="s">
        <v>33</v>
      </c>
      <c r="J3826" s="7" t="s">
        <v>34</v>
      </c>
      <c r="K3826" s="7">
        <v>1648</v>
      </c>
      <c r="L3826" s="7" t="s">
        <v>10795</v>
      </c>
      <c r="M3826" s="7" t="s">
        <v>35</v>
      </c>
      <c r="N3826" s="7">
        <v>1908</v>
      </c>
      <c r="O3826" s="7" t="s">
        <v>453</v>
      </c>
      <c r="Q3826" s="2">
        <v>7954</v>
      </c>
      <c r="S3826" s="7" t="str">
        <f t="shared" si="59"/>
        <v>Faurie_1648_E_DSC_7954</v>
      </c>
      <c r="U3826" t="s">
        <v>11651</v>
      </c>
      <c r="V3826" t="s">
        <v>11652</v>
      </c>
      <c r="W3826" t="s">
        <v>17053</v>
      </c>
    </row>
    <row r="3827" spans="1:23" ht="17.399999999999999" customHeight="1">
      <c r="A3827" s="7" t="s">
        <v>11626</v>
      </c>
      <c r="B3827" s="7" t="s">
        <v>11653</v>
      </c>
      <c r="I3827" s="7" t="s">
        <v>33</v>
      </c>
      <c r="J3827" s="7" t="s">
        <v>34</v>
      </c>
      <c r="K3827" s="7">
        <v>374</v>
      </c>
      <c r="L3827" s="7">
        <v>7</v>
      </c>
      <c r="M3827" s="7" t="s">
        <v>35</v>
      </c>
      <c r="N3827" s="7">
        <v>1906</v>
      </c>
      <c r="O3827" s="7" t="s">
        <v>5993</v>
      </c>
      <c r="Q3827" s="2">
        <v>7955</v>
      </c>
      <c r="S3827" s="7" t="str">
        <f t="shared" si="59"/>
        <v>Faurie_374_E_DSC_7955</v>
      </c>
      <c r="U3827" t="s">
        <v>11654</v>
      </c>
      <c r="V3827" t="s">
        <v>11655</v>
      </c>
      <c r="W3827" t="s">
        <v>17053</v>
      </c>
    </row>
    <row r="3828" spans="1:23" ht="17.399999999999999" customHeight="1">
      <c r="A3828" s="7" t="s">
        <v>2214</v>
      </c>
      <c r="B3828" s="4" t="s">
        <v>11656</v>
      </c>
      <c r="C3828" s="9"/>
      <c r="D3828" s="9"/>
      <c r="E3828" s="9"/>
      <c r="F3828" s="4"/>
      <c r="G3828" s="9"/>
      <c r="H3828" s="9"/>
      <c r="I3828" s="9"/>
      <c r="J3828" s="9"/>
      <c r="K3828" s="9"/>
      <c r="L3828" s="9"/>
      <c r="M3828" s="9"/>
      <c r="N3828" s="9"/>
      <c r="O3828" s="9"/>
      <c r="P3828" s="9"/>
      <c r="Q3828" s="11">
        <v>7956</v>
      </c>
      <c r="S3828" s="7" t="str">
        <f t="shared" si="59"/>
        <v>__E_DSC_7956</v>
      </c>
      <c r="U3828" t="s">
        <v>11657</v>
      </c>
      <c r="V3828" t="s">
        <v>11658</v>
      </c>
      <c r="W3828" t="s">
        <v>17053</v>
      </c>
    </row>
    <row r="3829" spans="1:23" ht="17.399999999999999" customHeight="1">
      <c r="A3829" s="7" t="s">
        <v>11626</v>
      </c>
      <c r="B3829" s="7" t="s">
        <v>11659</v>
      </c>
      <c r="I3829" s="7" t="s">
        <v>33</v>
      </c>
      <c r="J3829" s="7" t="s">
        <v>34</v>
      </c>
      <c r="K3829" s="7">
        <v>377</v>
      </c>
      <c r="L3829" s="7">
        <v>7</v>
      </c>
      <c r="M3829" s="7" t="s">
        <v>35</v>
      </c>
      <c r="N3829" s="7">
        <v>1906</v>
      </c>
      <c r="O3829" s="7" t="s">
        <v>5993</v>
      </c>
      <c r="Q3829" s="2">
        <v>7957</v>
      </c>
      <c r="S3829" s="7" t="str">
        <f t="shared" si="59"/>
        <v>Faurie_377_E_DSC_7957</v>
      </c>
      <c r="U3829" t="s">
        <v>11660</v>
      </c>
      <c r="V3829" t="s">
        <v>11661</v>
      </c>
      <c r="W3829" t="s">
        <v>17053</v>
      </c>
    </row>
    <row r="3830" spans="1:23" ht="17.399999999999999" customHeight="1">
      <c r="A3830" s="7" t="s">
        <v>2214</v>
      </c>
      <c r="B3830" s="4" t="s">
        <v>11662</v>
      </c>
      <c r="C3830" s="9"/>
      <c r="D3830" s="9"/>
      <c r="E3830" s="9"/>
      <c r="F3830" s="4"/>
      <c r="G3830" s="9"/>
      <c r="H3830" s="9"/>
      <c r="I3830" s="9"/>
      <c r="J3830" s="9"/>
      <c r="K3830" s="9"/>
      <c r="L3830" s="9"/>
      <c r="M3830" s="9"/>
      <c r="N3830" s="9"/>
      <c r="O3830" s="9"/>
      <c r="P3830" s="9"/>
      <c r="Q3830" s="11">
        <v>7958</v>
      </c>
      <c r="S3830" s="7" t="str">
        <f t="shared" si="59"/>
        <v>__E_DSC_7958</v>
      </c>
      <c r="U3830" t="s">
        <v>11663</v>
      </c>
      <c r="V3830" t="s">
        <v>11664</v>
      </c>
      <c r="W3830" t="s">
        <v>17053</v>
      </c>
    </row>
    <row r="3831" spans="1:23" ht="17.399999999999999" customHeight="1">
      <c r="A3831" s="7" t="s">
        <v>11626</v>
      </c>
      <c r="B3831" s="7" t="s">
        <v>11665</v>
      </c>
      <c r="I3831" s="7" t="s">
        <v>33</v>
      </c>
      <c r="J3831" s="7" t="s">
        <v>34</v>
      </c>
      <c r="K3831" s="7">
        <v>191</v>
      </c>
      <c r="L3831" s="7">
        <v>7</v>
      </c>
      <c r="M3831" s="7" t="s">
        <v>35</v>
      </c>
      <c r="N3831" s="7">
        <v>1901</v>
      </c>
      <c r="O3831" s="7" t="s">
        <v>10750</v>
      </c>
      <c r="Q3831" s="2">
        <v>7959</v>
      </c>
      <c r="R3831" s="7"/>
      <c r="S3831" s="7" t="str">
        <f t="shared" si="59"/>
        <v>Faurie_191_E_DSC_7959</v>
      </c>
      <c r="U3831" t="s">
        <v>11666</v>
      </c>
      <c r="V3831" t="s">
        <v>11667</v>
      </c>
      <c r="W3831" t="s">
        <v>17053</v>
      </c>
    </row>
    <row r="3832" spans="1:23" ht="17.399999999999999" customHeight="1">
      <c r="A3832" s="7" t="s">
        <v>11626</v>
      </c>
      <c r="B3832" s="7" t="s">
        <v>11665</v>
      </c>
      <c r="I3832" s="7" t="s">
        <v>33</v>
      </c>
      <c r="J3832" s="7" t="s">
        <v>34</v>
      </c>
      <c r="K3832" s="7">
        <v>191</v>
      </c>
      <c r="L3832" s="7">
        <v>7</v>
      </c>
      <c r="M3832" s="7" t="s">
        <v>35</v>
      </c>
      <c r="N3832" s="7">
        <v>1901</v>
      </c>
      <c r="O3832" s="7" t="s">
        <v>10750</v>
      </c>
      <c r="Q3832" s="2">
        <v>7960</v>
      </c>
      <c r="R3832" s="7" t="s">
        <v>11668</v>
      </c>
      <c r="S3832" s="7" t="str">
        <f t="shared" si="59"/>
        <v>Faurie_191_E_DSC_7960</v>
      </c>
      <c r="U3832" t="s">
        <v>11669</v>
      </c>
      <c r="V3832" t="s">
        <v>11670</v>
      </c>
      <c r="W3832" t="s">
        <v>17053</v>
      </c>
    </row>
    <row r="3833" spans="1:23" ht="17.399999999999999" customHeight="1">
      <c r="A3833" s="7" t="s">
        <v>2214</v>
      </c>
      <c r="B3833" s="4" t="s">
        <v>11671</v>
      </c>
      <c r="C3833" s="9"/>
      <c r="D3833" s="9"/>
      <c r="E3833" s="9"/>
      <c r="F3833" s="4"/>
      <c r="G3833" s="9"/>
      <c r="H3833" s="9"/>
      <c r="I3833" s="9"/>
      <c r="J3833" s="9"/>
      <c r="K3833" s="9"/>
      <c r="L3833" s="9"/>
      <c r="M3833" s="9"/>
      <c r="N3833" s="9"/>
      <c r="O3833" s="9"/>
      <c r="P3833" s="9"/>
      <c r="Q3833" s="11">
        <v>7961</v>
      </c>
      <c r="R3833" s="7"/>
      <c r="S3833" s="7" t="str">
        <f t="shared" si="59"/>
        <v>__E_DSC_7961</v>
      </c>
      <c r="U3833" t="s">
        <v>11672</v>
      </c>
      <c r="V3833" t="s">
        <v>11673</v>
      </c>
      <c r="W3833" t="s">
        <v>17053</v>
      </c>
    </row>
    <row r="3834" spans="1:23" ht="17.399999999999999" customHeight="1">
      <c r="A3834" s="7" t="s">
        <v>11626</v>
      </c>
      <c r="B3834" s="7" t="s">
        <v>11674</v>
      </c>
      <c r="I3834" s="7" t="s">
        <v>33</v>
      </c>
      <c r="J3834" s="7" t="s">
        <v>34</v>
      </c>
      <c r="K3834" s="7">
        <v>378</v>
      </c>
      <c r="L3834" s="7">
        <v>7</v>
      </c>
      <c r="M3834" s="7" t="s">
        <v>11675</v>
      </c>
      <c r="N3834" s="7">
        <v>1906</v>
      </c>
      <c r="O3834" s="7" t="s">
        <v>5993</v>
      </c>
      <c r="Q3834" s="2">
        <v>7962</v>
      </c>
      <c r="R3834" s="7"/>
      <c r="S3834" s="7" t="str">
        <f t="shared" si="59"/>
        <v>Faurie_378_E_DSC_7962</v>
      </c>
      <c r="U3834" t="s">
        <v>11676</v>
      </c>
      <c r="V3834" t="s">
        <v>11677</v>
      </c>
      <c r="W3834" t="s">
        <v>17053</v>
      </c>
    </row>
    <row r="3835" spans="1:23" ht="17.399999999999999" customHeight="1">
      <c r="A3835" s="7" t="s">
        <v>11626</v>
      </c>
      <c r="B3835" s="7" t="s">
        <v>11674</v>
      </c>
      <c r="I3835" s="7" t="s">
        <v>21</v>
      </c>
      <c r="J3835" s="7" t="s">
        <v>22</v>
      </c>
      <c r="K3835" s="7">
        <v>436</v>
      </c>
      <c r="L3835" s="7">
        <v>7</v>
      </c>
      <c r="M3835" s="7">
        <v>24</v>
      </c>
      <c r="N3835" s="7">
        <v>1908</v>
      </c>
      <c r="O3835" s="7" t="s">
        <v>11678</v>
      </c>
      <c r="Q3835" s="2">
        <v>7963</v>
      </c>
      <c r="S3835" s="7" t="str">
        <f t="shared" si="59"/>
        <v>Taquet_436_E_DSC_7963</v>
      </c>
      <c r="U3835" t="s">
        <v>11679</v>
      </c>
      <c r="V3835" t="s">
        <v>11680</v>
      </c>
      <c r="W3835" t="s">
        <v>17053</v>
      </c>
    </row>
    <row r="3836" spans="1:23" ht="17.399999999999999" customHeight="1">
      <c r="A3836" s="7" t="s">
        <v>11626</v>
      </c>
      <c r="B3836" s="7" t="s">
        <v>11674</v>
      </c>
      <c r="I3836" s="7" t="s">
        <v>21</v>
      </c>
      <c r="J3836" s="7" t="s">
        <v>22</v>
      </c>
      <c r="K3836" s="7">
        <v>147</v>
      </c>
      <c r="L3836" s="7">
        <v>10</v>
      </c>
      <c r="M3836" s="7" t="s">
        <v>35</v>
      </c>
      <c r="N3836" s="7">
        <v>1907</v>
      </c>
      <c r="O3836" s="7" t="s">
        <v>7234</v>
      </c>
      <c r="Q3836" s="2">
        <v>7964</v>
      </c>
      <c r="S3836" s="7" t="str">
        <f t="shared" si="59"/>
        <v>Taquet_147_E_DSC_7964</v>
      </c>
      <c r="U3836" t="s">
        <v>11681</v>
      </c>
      <c r="V3836" t="s">
        <v>11682</v>
      </c>
      <c r="W3836" t="s">
        <v>17053</v>
      </c>
    </row>
    <row r="3837" spans="1:23" ht="17.399999999999999" customHeight="1">
      <c r="A3837" s="7" t="s">
        <v>11626</v>
      </c>
      <c r="B3837" s="7" t="s">
        <v>11683</v>
      </c>
      <c r="I3837" s="7" t="s">
        <v>11684</v>
      </c>
      <c r="J3837" s="7" t="s">
        <v>5245</v>
      </c>
      <c r="K3837" s="7">
        <v>52</v>
      </c>
      <c r="L3837" s="7">
        <v>3</v>
      </c>
      <c r="M3837" s="7">
        <v>20</v>
      </c>
      <c r="N3837" s="7">
        <v>1890</v>
      </c>
      <c r="O3837" s="7" t="s">
        <v>615</v>
      </c>
      <c r="Q3837" s="2">
        <v>7965</v>
      </c>
      <c r="S3837" s="7" t="str">
        <f t="shared" si="59"/>
        <v>Carles_52_E_DSC_7965</v>
      </c>
      <c r="U3837" t="s">
        <v>11685</v>
      </c>
      <c r="V3837" t="s">
        <v>11686</v>
      </c>
      <c r="W3837" t="s">
        <v>17053</v>
      </c>
    </row>
    <row r="3838" spans="1:23" ht="17.399999999999999" customHeight="1">
      <c r="A3838" s="7" t="s">
        <v>11626</v>
      </c>
      <c r="B3838" s="7" t="s">
        <v>11687</v>
      </c>
      <c r="I3838" s="7" t="s">
        <v>33</v>
      </c>
      <c r="J3838" s="7" t="s">
        <v>34</v>
      </c>
      <c r="K3838" s="7">
        <v>375</v>
      </c>
      <c r="L3838" s="7">
        <v>6</v>
      </c>
      <c r="M3838" s="7">
        <v>22</v>
      </c>
      <c r="N3838" s="7">
        <v>1906</v>
      </c>
      <c r="O3838" s="7" t="s">
        <v>11688</v>
      </c>
      <c r="Q3838" s="2">
        <v>7966</v>
      </c>
      <c r="S3838" s="7" t="str">
        <f t="shared" si="59"/>
        <v>Faurie_375_E_DSC_7966</v>
      </c>
      <c r="U3838" t="s">
        <v>11689</v>
      </c>
      <c r="V3838" t="s">
        <v>11690</v>
      </c>
      <c r="W3838" t="s">
        <v>17053</v>
      </c>
    </row>
    <row r="3839" spans="1:23" ht="17.399999999999999" customHeight="1">
      <c r="A3839" s="7" t="s">
        <v>2214</v>
      </c>
      <c r="B3839" s="4" t="s">
        <v>11691</v>
      </c>
      <c r="C3839" s="9"/>
      <c r="D3839" s="9"/>
      <c r="E3839" s="9"/>
      <c r="F3839" s="4"/>
      <c r="G3839" s="9"/>
      <c r="H3839" s="9"/>
      <c r="I3839" s="9"/>
      <c r="J3839" s="9"/>
      <c r="K3839" s="9"/>
      <c r="L3839" s="9"/>
      <c r="M3839" s="9"/>
      <c r="N3839" s="9"/>
      <c r="O3839" s="9"/>
      <c r="P3839" s="9"/>
      <c r="Q3839" s="11">
        <v>7967</v>
      </c>
      <c r="S3839" s="7" t="str">
        <f t="shared" si="59"/>
        <v>__E_DSC_7967</v>
      </c>
      <c r="U3839" t="s">
        <v>11692</v>
      </c>
      <c r="V3839" t="s">
        <v>11693</v>
      </c>
      <c r="W3839" t="s">
        <v>17053</v>
      </c>
    </row>
    <row r="3840" spans="1:23" ht="17.399999999999999" customHeight="1">
      <c r="A3840" s="7" t="s">
        <v>11626</v>
      </c>
      <c r="B3840" s="7" t="s">
        <v>11694</v>
      </c>
      <c r="I3840" s="7" t="s">
        <v>876</v>
      </c>
      <c r="J3840" s="7" t="s">
        <v>877</v>
      </c>
      <c r="K3840" s="7">
        <v>2235</v>
      </c>
      <c r="L3840" s="7">
        <v>7</v>
      </c>
      <c r="M3840" s="7">
        <v>1</v>
      </c>
      <c r="N3840" s="7">
        <v>1948</v>
      </c>
      <c r="O3840" s="3" t="s">
        <v>871</v>
      </c>
      <c r="Q3840" s="2">
        <v>7968</v>
      </c>
      <c r="S3840" s="7" t="str">
        <f t="shared" si="59"/>
        <v>Chung.I.C._2235_E_DSC_7968</v>
      </c>
      <c r="U3840" t="s">
        <v>11695</v>
      </c>
      <c r="V3840" t="s">
        <v>11696</v>
      </c>
      <c r="W3840" t="s">
        <v>17053</v>
      </c>
    </row>
    <row r="3841" spans="1:23" ht="17.399999999999999" customHeight="1">
      <c r="A3841" s="7" t="s">
        <v>11626</v>
      </c>
      <c r="B3841" s="7" t="s">
        <v>11694</v>
      </c>
      <c r="I3841" s="7" t="s">
        <v>33</v>
      </c>
      <c r="J3841" s="7" t="s">
        <v>34</v>
      </c>
      <c r="K3841" s="7">
        <v>380</v>
      </c>
      <c r="L3841" s="7">
        <v>7</v>
      </c>
      <c r="M3841" s="7" t="s">
        <v>35</v>
      </c>
      <c r="N3841" s="7">
        <v>1906</v>
      </c>
      <c r="O3841" s="7" t="s">
        <v>5993</v>
      </c>
      <c r="Q3841" s="2">
        <v>7969</v>
      </c>
      <c r="S3841" s="7" t="str">
        <f t="shared" si="59"/>
        <v>Faurie_380_E_DSC_7969</v>
      </c>
      <c r="U3841" t="s">
        <v>11697</v>
      </c>
      <c r="V3841" t="s">
        <v>11698</v>
      </c>
      <c r="W3841" t="s">
        <v>17053</v>
      </c>
    </row>
    <row r="3842" spans="1:23" ht="17.399999999999999" customHeight="1">
      <c r="A3842" s="7" t="s">
        <v>11626</v>
      </c>
      <c r="B3842" s="7" t="s">
        <v>11699</v>
      </c>
      <c r="I3842" s="7" t="s">
        <v>876</v>
      </c>
      <c r="J3842" s="7" t="s">
        <v>877</v>
      </c>
      <c r="K3842" s="7">
        <v>2252</v>
      </c>
      <c r="L3842" s="7">
        <v>7</v>
      </c>
      <c r="M3842" s="7">
        <v>1</v>
      </c>
      <c r="N3842" s="7">
        <v>1948</v>
      </c>
      <c r="O3842" s="3" t="s">
        <v>871</v>
      </c>
      <c r="Q3842" s="2">
        <v>7970</v>
      </c>
      <c r="S3842" s="7" t="str">
        <f t="shared" ref="S3842:S3905" si="60">CONCATENATE(J3842,"_",K3842,"_","E","_","DSC","_", Q3842)</f>
        <v>Chung.I.C._2252_E_DSC_7970</v>
      </c>
      <c r="U3842" t="s">
        <v>11700</v>
      </c>
      <c r="V3842" t="s">
        <v>11701</v>
      </c>
      <c r="W3842" t="s">
        <v>17053</v>
      </c>
    </row>
    <row r="3843" spans="1:23" ht="17.399999999999999" customHeight="1">
      <c r="A3843" s="7" t="s">
        <v>2214</v>
      </c>
      <c r="B3843" s="4" t="s">
        <v>11702</v>
      </c>
      <c r="C3843" s="9"/>
      <c r="D3843" s="9"/>
      <c r="E3843" s="9"/>
      <c r="F3843" s="4"/>
      <c r="G3843" s="9"/>
      <c r="H3843" s="9"/>
      <c r="I3843" s="9"/>
      <c r="J3843" s="9"/>
      <c r="K3843" s="9"/>
      <c r="L3843" s="9"/>
      <c r="M3843" s="9"/>
      <c r="N3843" s="9"/>
      <c r="O3843" s="9"/>
      <c r="P3843" s="9"/>
      <c r="Q3843" s="11">
        <v>7971</v>
      </c>
      <c r="S3843" s="7" t="str">
        <f t="shared" si="60"/>
        <v>__E_DSC_7971</v>
      </c>
      <c r="U3843" t="s">
        <v>11703</v>
      </c>
      <c r="V3843" t="s">
        <v>11704</v>
      </c>
      <c r="W3843" t="s">
        <v>17053</v>
      </c>
    </row>
    <row r="3844" spans="1:23" ht="17.399999999999999" customHeight="1">
      <c r="A3844" s="7" t="s">
        <v>11626</v>
      </c>
      <c r="B3844" s="7" t="s">
        <v>11705</v>
      </c>
      <c r="I3844" s="7" t="s">
        <v>33</v>
      </c>
      <c r="J3844" s="7" t="s">
        <v>34</v>
      </c>
      <c r="K3844" s="7">
        <v>1798</v>
      </c>
      <c r="L3844" s="7">
        <v>5</v>
      </c>
      <c r="M3844" s="7">
        <v>17</v>
      </c>
      <c r="N3844" s="7">
        <v>1907</v>
      </c>
      <c r="O3844" s="7" t="s">
        <v>8889</v>
      </c>
      <c r="Q3844" s="2">
        <v>7972</v>
      </c>
      <c r="S3844" s="7" t="str">
        <f t="shared" si="60"/>
        <v>Faurie_1798_E_DSC_7972</v>
      </c>
      <c r="U3844" t="s">
        <v>11706</v>
      </c>
      <c r="V3844" t="s">
        <v>11707</v>
      </c>
      <c r="W3844" t="s">
        <v>17053</v>
      </c>
    </row>
    <row r="3845" spans="1:23" ht="17.399999999999999" customHeight="1">
      <c r="A3845" s="7" t="s">
        <v>11626</v>
      </c>
      <c r="B3845" s="7" t="s">
        <v>11708</v>
      </c>
      <c r="I3845" s="7" t="s">
        <v>33</v>
      </c>
      <c r="J3845" s="7" t="s">
        <v>34</v>
      </c>
      <c r="K3845" s="7">
        <v>1799</v>
      </c>
      <c r="L3845" s="7">
        <v>5</v>
      </c>
      <c r="M3845" s="7">
        <v>17</v>
      </c>
      <c r="N3845" s="7">
        <v>1907</v>
      </c>
      <c r="O3845" s="7" t="s">
        <v>11564</v>
      </c>
      <c r="Q3845" s="2">
        <v>7973</v>
      </c>
      <c r="S3845" s="7" t="str">
        <f t="shared" si="60"/>
        <v>Faurie_1799_E_DSC_7973</v>
      </c>
      <c r="U3845" t="s">
        <v>11709</v>
      </c>
      <c r="V3845" t="s">
        <v>11710</v>
      </c>
      <c r="W3845" t="s">
        <v>17053</v>
      </c>
    </row>
    <row r="3846" spans="1:23" ht="17.399999999999999" customHeight="1">
      <c r="A3846" s="7" t="s">
        <v>2214</v>
      </c>
      <c r="B3846" s="4" t="s">
        <v>11711</v>
      </c>
      <c r="C3846" s="9"/>
      <c r="D3846" s="9"/>
      <c r="E3846" s="9"/>
      <c r="F3846" s="4"/>
      <c r="G3846" s="9"/>
      <c r="H3846" s="9"/>
      <c r="I3846" s="9"/>
      <c r="J3846" s="9"/>
      <c r="K3846" s="9"/>
      <c r="L3846" s="9"/>
      <c r="M3846" s="9"/>
      <c r="N3846" s="9"/>
      <c r="O3846" s="9"/>
      <c r="P3846" s="9"/>
      <c r="Q3846" s="11">
        <v>7974</v>
      </c>
      <c r="S3846" s="7" t="str">
        <f t="shared" si="60"/>
        <v>__E_DSC_7974</v>
      </c>
      <c r="U3846" t="s">
        <v>11712</v>
      </c>
      <c r="V3846" t="s">
        <v>11713</v>
      </c>
      <c r="W3846" t="s">
        <v>17053</v>
      </c>
    </row>
    <row r="3847" spans="1:23" ht="17.399999999999999" customHeight="1">
      <c r="A3847" s="7" t="s">
        <v>11626</v>
      </c>
      <c r="B3847" s="7" t="s">
        <v>11714</v>
      </c>
      <c r="I3847" s="7" t="s">
        <v>33</v>
      </c>
      <c r="J3847" s="7" t="s">
        <v>34</v>
      </c>
      <c r="K3847" s="7">
        <v>379</v>
      </c>
      <c r="L3847" s="7">
        <v>7</v>
      </c>
      <c r="M3847" s="7">
        <v>4</v>
      </c>
      <c r="N3847" s="7">
        <v>1906</v>
      </c>
      <c r="O3847" s="7" t="s">
        <v>5993</v>
      </c>
      <c r="Q3847" s="2">
        <v>7975</v>
      </c>
      <c r="S3847" s="7" t="str">
        <f t="shared" si="60"/>
        <v>Faurie_379_E_DSC_7975</v>
      </c>
      <c r="U3847" t="s">
        <v>11715</v>
      </c>
      <c r="V3847" t="s">
        <v>11716</v>
      </c>
      <c r="W3847" t="s">
        <v>17053</v>
      </c>
    </row>
    <row r="3848" spans="1:23" ht="17.399999999999999" customHeight="1">
      <c r="A3848" s="7" t="s">
        <v>2214</v>
      </c>
      <c r="B3848" s="4" t="s">
        <v>11717</v>
      </c>
      <c r="C3848" s="9"/>
      <c r="D3848" s="9"/>
      <c r="E3848" s="9"/>
      <c r="F3848" s="4"/>
      <c r="G3848" s="9"/>
      <c r="H3848" s="9"/>
      <c r="I3848" s="9"/>
      <c r="J3848" s="9"/>
      <c r="K3848" s="9"/>
      <c r="L3848" s="9"/>
      <c r="M3848" s="9"/>
      <c r="N3848" s="9"/>
      <c r="O3848" s="9"/>
      <c r="P3848" s="9"/>
      <c r="Q3848" s="11">
        <v>7976</v>
      </c>
      <c r="S3848" s="7" t="str">
        <f t="shared" si="60"/>
        <v>__E_DSC_7976</v>
      </c>
      <c r="U3848" t="s">
        <v>11718</v>
      </c>
      <c r="V3848" t="s">
        <v>11719</v>
      </c>
      <c r="W3848" t="s">
        <v>17053</v>
      </c>
    </row>
    <row r="3849" spans="1:23" ht="17.399999999999999" customHeight="1">
      <c r="A3849" s="7" t="s">
        <v>11626</v>
      </c>
      <c r="B3849" s="7" t="s">
        <v>11705</v>
      </c>
      <c r="I3849" s="7" t="s">
        <v>33</v>
      </c>
      <c r="J3849" s="7" t="s">
        <v>34</v>
      </c>
      <c r="K3849" s="7">
        <v>1800</v>
      </c>
      <c r="L3849" s="7">
        <v>5</v>
      </c>
      <c r="M3849" s="7">
        <v>17</v>
      </c>
      <c r="N3849" s="7">
        <v>1907</v>
      </c>
      <c r="O3849" s="7" t="s">
        <v>8889</v>
      </c>
      <c r="Q3849" s="2">
        <v>7977</v>
      </c>
      <c r="S3849" s="7" t="str">
        <f t="shared" si="60"/>
        <v>Faurie_1800_E_DSC_7977</v>
      </c>
      <c r="U3849" t="s">
        <v>11720</v>
      </c>
      <c r="V3849" t="s">
        <v>11721</v>
      </c>
      <c r="W3849" t="s">
        <v>17053</v>
      </c>
    </row>
    <row r="3850" spans="1:23" ht="17.399999999999999" customHeight="1">
      <c r="A3850" s="7" t="s">
        <v>11626</v>
      </c>
      <c r="B3850" s="7" t="s">
        <v>11722</v>
      </c>
      <c r="I3850" s="7" t="s">
        <v>33</v>
      </c>
      <c r="J3850" s="7" t="s">
        <v>34</v>
      </c>
      <c r="K3850" s="7">
        <v>381</v>
      </c>
      <c r="L3850" s="7">
        <v>5</v>
      </c>
      <c r="M3850" s="7">
        <v>31</v>
      </c>
      <c r="N3850" s="7">
        <v>1906</v>
      </c>
      <c r="O3850" s="7" t="s">
        <v>11723</v>
      </c>
      <c r="Q3850" s="2">
        <v>7978</v>
      </c>
      <c r="S3850" s="7" t="str">
        <f t="shared" si="60"/>
        <v>Faurie_381_E_DSC_7978</v>
      </c>
      <c r="U3850" t="s">
        <v>11724</v>
      </c>
      <c r="V3850" t="s">
        <v>11725</v>
      </c>
      <c r="W3850" t="s">
        <v>17053</v>
      </c>
    </row>
    <row r="3851" spans="1:23" ht="17.399999999999999" customHeight="1">
      <c r="A3851" s="7" t="s">
        <v>11626</v>
      </c>
      <c r="B3851" s="7" t="s">
        <v>2214</v>
      </c>
      <c r="I3851" s="7" t="s">
        <v>33</v>
      </c>
      <c r="J3851" s="7" t="s">
        <v>34</v>
      </c>
      <c r="K3851" s="7">
        <v>199</v>
      </c>
      <c r="L3851" s="7">
        <v>7</v>
      </c>
      <c r="M3851" s="7" t="s">
        <v>35</v>
      </c>
      <c r="N3851" s="7">
        <v>1901</v>
      </c>
      <c r="O3851" s="7" t="s">
        <v>10750</v>
      </c>
      <c r="Q3851" s="2">
        <v>7979</v>
      </c>
      <c r="S3851" s="7" t="str">
        <f t="shared" si="60"/>
        <v>Faurie_199_E_DSC_7979</v>
      </c>
      <c r="U3851" t="s">
        <v>11726</v>
      </c>
      <c r="V3851" t="s">
        <v>11727</v>
      </c>
      <c r="W3851" t="s">
        <v>17053</v>
      </c>
    </row>
    <row r="3852" spans="1:23" ht="17.399999999999999" customHeight="1">
      <c r="A3852" s="7" t="s">
        <v>11626</v>
      </c>
      <c r="B3852" s="7" t="s">
        <v>2214</v>
      </c>
      <c r="I3852" s="7" t="s">
        <v>33</v>
      </c>
      <c r="J3852" s="7" t="s">
        <v>34</v>
      </c>
      <c r="K3852" s="7">
        <v>200</v>
      </c>
      <c r="L3852" s="7">
        <v>7</v>
      </c>
      <c r="M3852" s="7" t="s">
        <v>35</v>
      </c>
      <c r="N3852" s="7">
        <v>1901</v>
      </c>
      <c r="O3852" s="7" t="s">
        <v>10750</v>
      </c>
      <c r="Q3852" s="2">
        <v>7980</v>
      </c>
      <c r="S3852" s="7" t="str">
        <f t="shared" si="60"/>
        <v>Faurie_200_E_DSC_7980</v>
      </c>
      <c r="U3852" t="s">
        <v>11728</v>
      </c>
      <c r="V3852" t="s">
        <v>11729</v>
      </c>
      <c r="W3852" t="s">
        <v>17053</v>
      </c>
    </row>
    <row r="3853" spans="1:23" ht="17.399999999999999" customHeight="1">
      <c r="A3853" s="7" t="s">
        <v>11626</v>
      </c>
      <c r="B3853" s="7" t="s">
        <v>11730</v>
      </c>
      <c r="I3853" s="7" t="s">
        <v>21</v>
      </c>
      <c r="J3853" s="7" t="s">
        <v>22</v>
      </c>
      <c r="K3853" s="7">
        <v>5626</v>
      </c>
      <c r="L3853" s="7">
        <v>5</v>
      </c>
      <c r="M3853" s="7" t="s">
        <v>35</v>
      </c>
      <c r="N3853" s="7">
        <v>1911</v>
      </c>
      <c r="O3853" s="7" t="s">
        <v>9052</v>
      </c>
      <c r="Q3853" s="2">
        <v>7981</v>
      </c>
      <c r="S3853" s="7" t="str">
        <f t="shared" si="60"/>
        <v>Taquet_5626_E_DSC_7981</v>
      </c>
      <c r="U3853" t="s">
        <v>11731</v>
      </c>
      <c r="V3853" t="s">
        <v>11732</v>
      </c>
      <c r="W3853" t="s">
        <v>17053</v>
      </c>
    </row>
    <row r="3854" spans="1:23" ht="17.399999999999999" customHeight="1">
      <c r="A3854" s="7" t="s">
        <v>11626</v>
      </c>
      <c r="B3854" s="7" t="s">
        <v>11730</v>
      </c>
      <c r="I3854" s="7" t="s">
        <v>21</v>
      </c>
      <c r="J3854" s="7" t="s">
        <v>22</v>
      </c>
      <c r="K3854" s="7">
        <v>4643</v>
      </c>
      <c r="L3854" s="7">
        <v>4</v>
      </c>
      <c r="M3854" s="7">
        <v>8</v>
      </c>
      <c r="N3854" s="7">
        <v>1908</v>
      </c>
      <c r="O3854" s="7" t="s">
        <v>4888</v>
      </c>
      <c r="Q3854" s="2">
        <v>7982</v>
      </c>
      <c r="S3854" s="7" t="str">
        <f t="shared" si="60"/>
        <v>Taquet_4643_E_DSC_7982</v>
      </c>
      <c r="U3854" t="s">
        <v>11733</v>
      </c>
      <c r="V3854" t="s">
        <v>11734</v>
      </c>
      <c r="W3854" t="s">
        <v>17053</v>
      </c>
    </row>
    <row r="3855" spans="1:23" ht="17.399999999999999" customHeight="1">
      <c r="A3855" s="7" t="s">
        <v>11626</v>
      </c>
      <c r="B3855" s="7" t="s">
        <v>11730</v>
      </c>
      <c r="I3855" s="7" t="s">
        <v>21</v>
      </c>
      <c r="J3855" s="7" t="s">
        <v>22</v>
      </c>
      <c r="K3855" s="7">
        <v>4803</v>
      </c>
      <c r="L3855" s="7">
        <v>4</v>
      </c>
      <c r="M3855" s="7">
        <v>12</v>
      </c>
      <c r="N3855" s="7">
        <v>1911</v>
      </c>
      <c r="O3855" s="7" t="s">
        <v>4888</v>
      </c>
      <c r="Q3855" s="2">
        <v>7983</v>
      </c>
      <c r="S3855" s="7" t="str">
        <f t="shared" si="60"/>
        <v>Taquet_4803_E_DSC_7983</v>
      </c>
      <c r="U3855" t="s">
        <v>11735</v>
      </c>
      <c r="V3855" t="s">
        <v>11736</v>
      </c>
      <c r="W3855" t="s">
        <v>17053</v>
      </c>
    </row>
    <row r="3856" spans="1:23" ht="17.399999999999999" customHeight="1">
      <c r="A3856" s="7" t="s">
        <v>11626</v>
      </c>
      <c r="B3856" s="7" t="s">
        <v>11730</v>
      </c>
      <c r="I3856" s="7" t="s">
        <v>21</v>
      </c>
      <c r="J3856" s="7" t="s">
        <v>22</v>
      </c>
      <c r="K3856" s="7">
        <v>5627</v>
      </c>
      <c r="L3856" s="7">
        <v>5</v>
      </c>
      <c r="M3856" s="7" t="s">
        <v>35</v>
      </c>
      <c r="N3856" s="7">
        <v>1911</v>
      </c>
      <c r="O3856" s="7" t="s">
        <v>4867</v>
      </c>
      <c r="Q3856" s="2">
        <v>7984</v>
      </c>
      <c r="S3856" s="7" t="str">
        <f t="shared" si="60"/>
        <v>Taquet_5627_E_DSC_7984</v>
      </c>
      <c r="U3856" t="s">
        <v>11737</v>
      </c>
      <c r="V3856" t="s">
        <v>11738</v>
      </c>
      <c r="W3856" t="s">
        <v>17053</v>
      </c>
    </row>
    <row r="3857" spans="1:23" ht="17.399999999999999" customHeight="1">
      <c r="A3857" s="7" t="s">
        <v>11626</v>
      </c>
      <c r="B3857" s="7" t="s">
        <v>11739</v>
      </c>
      <c r="I3857" s="7" t="s">
        <v>21</v>
      </c>
      <c r="J3857" s="7" t="s">
        <v>22</v>
      </c>
      <c r="K3857" s="7">
        <v>6056</v>
      </c>
      <c r="L3857" s="7">
        <v>4</v>
      </c>
      <c r="M3857" s="7">
        <v>19</v>
      </c>
      <c r="N3857" s="7">
        <v>1912</v>
      </c>
      <c r="O3857" s="7" t="s">
        <v>4888</v>
      </c>
      <c r="Q3857" s="2">
        <v>7985</v>
      </c>
      <c r="S3857" s="7" t="str">
        <f t="shared" si="60"/>
        <v>Taquet_6056_E_DSC_7985</v>
      </c>
      <c r="U3857" t="s">
        <v>11740</v>
      </c>
      <c r="V3857" t="s">
        <v>11741</v>
      </c>
      <c r="W3857" t="s">
        <v>17053</v>
      </c>
    </row>
    <row r="3858" spans="1:23" ht="17.399999999999999" customHeight="1">
      <c r="A3858" s="7" t="s">
        <v>2214</v>
      </c>
      <c r="B3858" s="4" t="s">
        <v>10923</v>
      </c>
      <c r="C3858" s="9"/>
      <c r="D3858" s="9"/>
      <c r="E3858" s="9"/>
      <c r="F3858" s="4"/>
      <c r="G3858" s="9"/>
      <c r="H3858" s="9"/>
      <c r="I3858" s="9"/>
      <c r="J3858" s="9"/>
      <c r="K3858" s="9"/>
      <c r="L3858" s="9"/>
      <c r="M3858" s="9"/>
      <c r="N3858" s="9"/>
      <c r="O3858" s="9"/>
      <c r="P3858" s="9"/>
      <c r="Q3858" s="11">
        <v>7986</v>
      </c>
      <c r="S3858" s="7" t="str">
        <f t="shared" si="60"/>
        <v>__E_DSC_7986</v>
      </c>
      <c r="U3858" t="s">
        <v>11742</v>
      </c>
      <c r="V3858" t="s">
        <v>11743</v>
      </c>
      <c r="W3858" t="s">
        <v>17053</v>
      </c>
    </row>
    <row r="3859" spans="1:23" ht="17.399999999999999" customHeight="1">
      <c r="A3859" s="7" t="s">
        <v>11744</v>
      </c>
      <c r="B3859" s="7" t="s">
        <v>11745</v>
      </c>
      <c r="I3859" s="7" t="s">
        <v>33</v>
      </c>
      <c r="J3859" s="7" t="s">
        <v>34</v>
      </c>
      <c r="K3859" s="7">
        <v>632</v>
      </c>
      <c r="L3859" s="7">
        <v>5</v>
      </c>
      <c r="M3859" s="7">
        <v>21</v>
      </c>
      <c r="N3859" s="7">
        <v>1906</v>
      </c>
      <c r="O3859" s="7" t="s">
        <v>9781</v>
      </c>
      <c r="Q3859" s="2">
        <v>7987</v>
      </c>
      <c r="S3859" s="7" t="str">
        <f t="shared" si="60"/>
        <v>Faurie_632_E_DSC_7987</v>
      </c>
      <c r="U3859" t="s">
        <v>11746</v>
      </c>
      <c r="V3859" t="s">
        <v>11747</v>
      </c>
      <c r="W3859" t="s">
        <v>17053</v>
      </c>
    </row>
    <row r="3860" spans="1:23" ht="17.399999999999999" customHeight="1">
      <c r="A3860" s="7" t="s">
        <v>11744</v>
      </c>
      <c r="B3860" s="7" t="s">
        <v>11745</v>
      </c>
      <c r="I3860" s="7" t="s">
        <v>33</v>
      </c>
      <c r="J3860" s="7" t="s">
        <v>34</v>
      </c>
      <c r="K3860" s="7">
        <v>632</v>
      </c>
      <c r="L3860" s="7">
        <v>5</v>
      </c>
      <c r="M3860" s="7">
        <v>21</v>
      </c>
      <c r="N3860" s="7">
        <v>1906</v>
      </c>
      <c r="O3860" s="7" t="s">
        <v>9781</v>
      </c>
      <c r="Q3860" s="2">
        <v>7988</v>
      </c>
      <c r="R3860" s="7" t="s">
        <v>11748</v>
      </c>
      <c r="S3860" s="7" t="str">
        <f t="shared" si="60"/>
        <v>Faurie_632_E_DSC_7988</v>
      </c>
      <c r="U3860" t="s">
        <v>11749</v>
      </c>
      <c r="V3860" t="s">
        <v>11750</v>
      </c>
      <c r="W3860" t="s">
        <v>17053</v>
      </c>
    </row>
    <row r="3861" spans="1:23" ht="17.399999999999999" customHeight="1">
      <c r="A3861" s="7" t="s">
        <v>11744</v>
      </c>
      <c r="B3861" s="7" t="s">
        <v>11745</v>
      </c>
      <c r="I3861" s="7" t="s">
        <v>33</v>
      </c>
      <c r="J3861" s="7" t="s">
        <v>34</v>
      </c>
      <c r="K3861" s="7">
        <v>1808</v>
      </c>
      <c r="L3861" s="7">
        <v>7</v>
      </c>
      <c r="M3861" s="7" t="s">
        <v>35</v>
      </c>
      <c r="N3861" s="7">
        <v>1907</v>
      </c>
      <c r="O3861" s="7" t="s">
        <v>11751</v>
      </c>
      <c r="Q3861" s="2">
        <v>7990</v>
      </c>
      <c r="S3861" s="7" t="str">
        <f t="shared" si="60"/>
        <v>Faurie_1808_E_DSC_7990</v>
      </c>
      <c r="U3861" t="s">
        <v>11752</v>
      </c>
      <c r="V3861" t="s">
        <v>11753</v>
      </c>
      <c r="W3861" t="s">
        <v>17053</v>
      </c>
    </row>
    <row r="3862" spans="1:23" ht="17.399999999999999" customHeight="1">
      <c r="A3862" s="7" t="s">
        <v>11744</v>
      </c>
      <c r="B3862" s="7" t="s">
        <v>11745</v>
      </c>
      <c r="I3862" s="7" t="s">
        <v>21</v>
      </c>
      <c r="J3862" s="7" t="s">
        <v>22</v>
      </c>
      <c r="K3862" s="7">
        <v>4246</v>
      </c>
      <c r="L3862" s="7">
        <v>6</v>
      </c>
      <c r="M3862" s="7">
        <v>9</v>
      </c>
      <c r="N3862" s="7">
        <v>1910</v>
      </c>
      <c r="O3862" s="7" t="s">
        <v>453</v>
      </c>
      <c r="Q3862" s="2">
        <v>7991</v>
      </c>
      <c r="S3862" s="7" t="str">
        <f t="shared" si="60"/>
        <v>Taquet_4246_E_DSC_7991</v>
      </c>
      <c r="U3862" t="s">
        <v>11754</v>
      </c>
      <c r="V3862" t="s">
        <v>11755</v>
      </c>
      <c r="W3862" t="s">
        <v>17053</v>
      </c>
    </row>
    <row r="3863" spans="1:23" ht="17.399999999999999" customHeight="1">
      <c r="A3863" s="7" t="s">
        <v>11744</v>
      </c>
      <c r="B3863" s="7" t="s">
        <v>11745</v>
      </c>
      <c r="I3863" s="7" t="s">
        <v>21</v>
      </c>
      <c r="J3863" s="7" t="s">
        <v>22</v>
      </c>
      <c r="K3863" s="7">
        <v>815</v>
      </c>
      <c r="L3863" s="7">
        <v>5</v>
      </c>
      <c r="M3863" s="7">
        <v>20</v>
      </c>
      <c r="N3863" s="7">
        <v>1908</v>
      </c>
      <c r="O3863" s="7" t="s">
        <v>10478</v>
      </c>
      <c r="Q3863" s="2">
        <v>7992</v>
      </c>
      <c r="S3863" s="7" t="str">
        <f t="shared" si="60"/>
        <v>Taquet_815_E_DSC_7992</v>
      </c>
      <c r="U3863" t="s">
        <v>11756</v>
      </c>
      <c r="V3863" t="s">
        <v>11757</v>
      </c>
      <c r="W3863" t="s">
        <v>17053</v>
      </c>
    </row>
    <row r="3864" spans="1:23" ht="17.399999999999999" customHeight="1">
      <c r="A3864" s="7" t="s">
        <v>11744</v>
      </c>
      <c r="B3864" s="7" t="s">
        <v>11745</v>
      </c>
      <c r="I3864" s="7" t="s">
        <v>21</v>
      </c>
      <c r="J3864" s="7" t="s">
        <v>22</v>
      </c>
      <c r="K3864" s="7">
        <v>5611</v>
      </c>
      <c r="L3864" s="7">
        <v>6</v>
      </c>
      <c r="M3864" s="7" t="s">
        <v>35</v>
      </c>
      <c r="N3864" s="7">
        <v>1911</v>
      </c>
      <c r="O3864" s="7" t="s">
        <v>11758</v>
      </c>
      <c r="Q3864" s="2">
        <v>7993</v>
      </c>
      <c r="S3864" s="7" t="str">
        <f t="shared" si="60"/>
        <v>Taquet_5611_E_DSC_7993</v>
      </c>
      <c r="U3864" t="s">
        <v>11759</v>
      </c>
      <c r="V3864" t="s">
        <v>11760</v>
      </c>
      <c r="W3864" t="s">
        <v>17053</v>
      </c>
    </row>
    <row r="3865" spans="1:23" ht="17.399999999999999" customHeight="1">
      <c r="A3865" s="7" t="s">
        <v>11744</v>
      </c>
      <c r="B3865" s="7" t="s">
        <v>11745</v>
      </c>
      <c r="I3865" s="7" t="s">
        <v>21</v>
      </c>
      <c r="J3865" s="7" t="s">
        <v>22</v>
      </c>
      <c r="K3865" s="7">
        <v>815</v>
      </c>
      <c r="L3865" s="7">
        <v>5</v>
      </c>
      <c r="M3865" s="7">
        <v>20</v>
      </c>
      <c r="N3865" s="7">
        <v>1908</v>
      </c>
      <c r="O3865" s="7" t="s">
        <v>10478</v>
      </c>
      <c r="Q3865" s="2">
        <v>7994</v>
      </c>
      <c r="S3865" s="7" t="str">
        <f t="shared" si="60"/>
        <v>Taquet_815_E_DSC_7994</v>
      </c>
      <c r="U3865" t="s">
        <v>11761</v>
      </c>
      <c r="V3865" t="s">
        <v>11762</v>
      </c>
      <c r="W3865" t="s">
        <v>17053</v>
      </c>
    </row>
    <row r="3866" spans="1:23" ht="17.399999999999999" customHeight="1">
      <c r="A3866" s="7" t="s">
        <v>2214</v>
      </c>
      <c r="B3866" s="4" t="s">
        <v>10923</v>
      </c>
      <c r="C3866" s="9"/>
      <c r="D3866" s="9"/>
      <c r="E3866" s="9"/>
      <c r="F3866" s="4"/>
      <c r="G3866" s="9"/>
      <c r="H3866" s="9"/>
      <c r="I3866" s="9"/>
      <c r="J3866" s="9"/>
      <c r="K3866" s="9"/>
      <c r="L3866" s="9"/>
      <c r="M3866" s="9"/>
      <c r="N3866" s="9"/>
      <c r="O3866" s="9"/>
      <c r="P3866" s="9"/>
      <c r="Q3866" s="11">
        <v>7995</v>
      </c>
      <c r="S3866" s="7" t="str">
        <f t="shared" si="60"/>
        <v>__E_DSC_7995</v>
      </c>
      <c r="U3866" t="s">
        <v>11763</v>
      </c>
      <c r="V3866" t="s">
        <v>11764</v>
      </c>
      <c r="W3866" t="s">
        <v>17053</v>
      </c>
    </row>
    <row r="3867" spans="1:23" ht="17.399999999999999" customHeight="1">
      <c r="A3867" s="7" t="s">
        <v>11744</v>
      </c>
      <c r="B3867" s="7" t="s">
        <v>11765</v>
      </c>
      <c r="I3867" s="7" t="s">
        <v>33</v>
      </c>
      <c r="J3867" s="7" t="s">
        <v>34</v>
      </c>
      <c r="K3867" s="7">
        <v>626</v>
      </c>
      <c r="L3867" s="7">
        <v>7</v>
      </c>
      <c r="M3867" s="7" t="s">
        <v>35</v>
      </c>
      <c r="N3867" s="7">
        <v>1906</v>
      </c>
      <c r="O3867" s="7" t="s">
        <v>5993</v>
      </c>
      <c r="Q3867" s="2">
        <v>7996</v>
      </c>
      <c r="S3867" s="7" t="str">
        <f t="shared" si="60"/>
        <v>Faurie_626_E_DSC_7996</v>
      </c>
      <c r="U3867" t="s">
        <v>11766</v>
      </c>
      <c r="V3867" t="s">
        <v>11767</v>
      </c>
      <c r="W3867" t="s">
        <v>17053</v>
      </c>
    </row>
    <row r="3868" spans="1:23" ht="17.399999999999999" customHeight="1">
      <c r="A3868" s="7" t="s">
        <v>11744</v>
      </c>
      <c r="B3868" s="7" t="s">
        <v>11768</v>
      </c>
      <c r="I3868" s="7" t="s">
        <v>33</v>
      </c>
      <c r="J3868" s="7" t="s">
        <v>34</v>
      </c>
      <c r="K3868" s="7">
        <v>625</v>
      </c>
      <c r="L3868" s="7">
        <v>5</v>
      </c>
      <c r="M3868" s="7">
        <v>28</v>
      </c>
      <c r="N3868" s="7">
        <v>1906</v>
      </c>
      <c r="O3868" s="7" t="s">
        <v>957</v>
      </c>
      <c r="Q3868" s="2">
        <v>7997</v>
      </c>
      <c r="S3868" s="7" t="str">
        <f t="shared" si="60"/>
        <v>Faurie_625_E_DSC_7997</v>
      </c>
      <c r="U3868" t="s">
        <v>11769</v>
      </c>
      <c r="V3868" t="s">
        <v>11770</v>
      </c>
      <c r="W3868" t="s">
        <v>17053</v>
      </c>
    </row>
    <row r="3869" spans="1:23" ht="17.399999999999999" customHeight="1">
      <c r="A3869" s="7" t="s">
        <v>11744</v>
      </c>
      <c r="B3869" s="7" t="s">
        <v>11768</v>
      </c>
      <c r="I3869" s="7" t="s">
        <v>11771</v>
      </c>
      <c r="J3869" s="7" t="s">
        <v>7062</v>
      </c>
      <c r="K3869" s="7">
        <v>26</v>
      </c>
      <c r="L3869" s="7">
        <v>4</v>
      </c>
      <c r="M3869" s="7" t="s">
        <v>35</v>
      </c>
      <c r="N3869" s="7">
        <v>1978</v>
      </c>
      <c r="O3869" s="7" t="s">
        <v>11772</v>
      </c>
      <c r="Q3869" s="2">
        <v>7998</v>
      </c>
      <c r="S3869" s="7" t="str">
        <f t="shared" si="60"/>
        <v>Strachan_26_E_DSC_7998</v>
      </c>
      <c r="U3869" t="s">
        <v>11773</v>
      </c>
      <c r="V3869" t="s">
        <v>11774</v>
      </c>
      <c r="W3869" t="s">
        <v>17053</v>
      </c>
    </row>
    <row r="3870" spans="1:23" ht="17.399999999999999" customHeight="1">
      <c r="A3870" s="7" t="s">
        <v>2214</v>
      </c>
      <c r="B3870" s="4" t="s">
        <v>11775</v>
      </c>
      <c r="C3870" s="9"/>
      <c r="D3870" s="9"/>
      <c r="E3870" s="9"/>
      <c r="F3870" s="4"/>
      <c r="G3870" s="9"/>
      <c r="H3870" s="9"/>
      <c r="I3870" s="9"/>
      <c r="J3870" s="9"/>
      <c r="K3870" s="9"/>
      <c r="L3870" s="9"/>
      <c r="M3870" s="9"/>
      <c r="N3870" s="9"/>
      <c r="O3870" s="9"/>
      <c r="P3870" s="9"/>
      <c r="Q3870" s="11">
        <v>7999</v>
      </c>
      <c r="S3870" s="7" t="str">
        <f t="shared" si="60"/>
        <v>__E_DSC_7999</v>
      </c>
      <c r="U3870" t="s">
        <v>11776</v>
      </c>
      <c r="V3870" t="s">
        <v>11777</v>
      </c>
      <c r="W3870" t="s">
        <v>17053</v>
      </c>
    </row>
    <row r="3871" spans="1:23" ht="17.399999999999999" customHeight="1">
      <c r="A3871" s="7" t="s">
        <v>11744</v>
      </c>
      <c r="B3871" s="7" t="s">
        <v>11778</v>
      </c>
      <c r="I3871" s="7" t="s">
        <v>21</v>
      </c>
      <c r="J3871" s="7" t="s">
        <v>22</v>
      </c>
      <c r="K3871" s="7">
        <v>817</v>
      </c>
      <c r="L3871" s="7">
        <v>8</v>
      </c>
      <c r="M3871" s="7">
        <v>12</v>
      </c>
      <c r="N3871" s="7">
        <v>1908</v>
      </c>
      <c r="O3871" s="7" t="s">
        <v>8979</v>
      </c>
      <c r="Q3871" s="2">
        <v>8000</v>
      </c>
      <c r="S3871" s="7" t="str">
        <f t="shared" si="60"/>
        <v>Taquet_817_E_DSC_8000</v>
      </c>
      <c r="U3871" t="s">
        <v>11779</v>
      </c>
      <c r="V3871" t="s">
        <v>11780</v>
      </c>
      <c r="W3871" t="s">
        <v>17053</v>
      </c>
    </row>
    <row r="3872" spans="1:23" ht="17.399999999999999" customHeight="1">
      <c r="A3872" s="7" t="s">
        <v>11744</v>
      </c>
      <c r="B3872" s="7" t="s">
        <v>11778</v>
      </c>
      <c r="I3872" s="7" t="s">
        <v>21</v>
      </c>
      <c r="J3872" s="7" t="s">
        <v>22</v>
      </c>
      <c r="K3872" s="7">
        <v>817</v>
      </c>
      <c r="L3872" s="7">
        <v>8</v>
      </c>
      <c r="M3872" s="7">
        <v>12</v>
      </c>
      <c r="N3872" s="7">
        <v>1908</v>
      </c>
      <c r="O3872" s="7" t="s">
        <v>8979</v>
      </c>
      <c r="Q3872" s="2">
        <v>8001</v>
      </c>
      <c r="S3872" s="7" t="str">
        <f t="shared" si="60"/>
        <v>Taquet_817_E_DSC_8001</v>
      </c>
      <c r="U3872" t="s">
        <v>11781</v>
      </c>
      <c r="V3872" t="s">
        <v>11782</v>
      </c>
      <c r="W3872" t="s">
        <v>17053</v>
      </c>
    </row>
    <row r="3873" spans="1:23" ht="17.399999999999999" customHeight="1">
      <c r="A3873" s="7" t="s">
        <v>11744</v>
      </c>
      <c r="B3873" s="7" t="s">
        <v>11778</v>
      </c>
      <c r="I3873" s="7" t="s">
        <v>21</v>
      </c>
      <c r="J3873" s="7" t="s">
        <v>22</v>
      </c>
      <c r="K3873" s="7">
        <v>5612</v>
      </c>
      <c r="L3873" s="7">
        <v>8</v>
      </c>
      <c r="M3873" s="7">
        <v>25</v>
      </c>
      <c r="N3873" s="7">
        <v>1911</v>
      </c>
      <c r="O3873" s="7" t="s">
        <v>11783</v>
      </c>
      <c r="Q3873" s="2">
        <v>8002</v>
      </c>
      <c r="S3873" s="7" t="str">
        <f t="shared" si="60"/>
        <v>Taquet_5612_E_DSC_8002</v>
      </c>
      <c r="U3873" t="s">
        <v>11784</v>
      </c>
      <c r="V3873" t="s">
        <v>11785</v>
      </c>
      <c r="W3873" t="s">
        <v>17053</v>
      </c>
    </row>
    <row r="3874" spans="1:23" ht="17.399999999999999" customHeight="1">
      <c r="A3874" s="7" t="s">
        <v>11744</v>
      </c>
      <c r="B3874" s="7" t="s">
        <v>11778</v>
      </c>
      <c r="I3874" s="7" t="s">
        <v>33</v>
      </c>
      <c r="J3874" s="7" t="s">
        <v>34</v>
      </c>
      <c r="K3874" s="7">
        <v>1807</v>
      </c>
      <c r="L3874" s="7">
        <v>6</v>
      </c>
      <c r="M3874" s="7" t="s">
        <v>35</v>
      </c>
      <c r="N3874" s="7">
        <v>1907</v>
      </c>
      <c r="O3874" s="7" t="s">
        <v>453</v>
      </c>
      <c r="Q3874" s="2">
        <v>8003</v>
      </c>
      <c r="S3874" s="7" t="str">
        <f t="shared" si="60"/>
        <v>Faurie_1807_E_DSC_8003</v>
      </c>
      <c r="U3874" t="s">
        <v>11786</v>
      </c>
      <c r="V3874" t="s">
        <v>11787</v>
      </c>
      <c r="W3874" t="s">
        <v>17053</v>
      </c>
    </row>
    <row r="3875" spans="1:23" ht="17.399999999999999" customHeight="1">
      <c r="A3875" s="7" t="s">
        <v>11744</v>
      </c>
      <c r="B3875" s="7" t="s">
        <v>11778</v>
      </c>
      <c r="I3875" s="7" t="s">
        <v>33</v>
      </c>
      <c r="J3875" s="7" t="s">
        <v>34</v>
      </c>
      <c r="K3875" s="7">
        <v>1807</v>
      </c>
      <c r="L3875" s="7">
        <v>6</v>
      </c>
      <c r="M3875" s="7" t="s">
        <v>35</v>
      </c>
      <c r="N3875" s="7">
        <v>1907</v>
      </c>
      <c r="O3875" s="7" t="s">
        <v>453</v>
      </c>
      <c r="Q3875" s="2">
        <v>8004</v>
      </c>
      <c r="R3875" s="7" t="s">
        <v>11788</v>
      </c>
      <c r="S3875" s="7" t="str">
        <f t="shared" si="60"/>
        <v>Faurie_1807_E_DSC_8004</v>
      </c>
      <c r="U3875" t="s">
        <v>11789</v>
      </c>
      <c r="V3875" t="s">
        <v>11790</v>
      </c>
      <c r="W3875" t="s">
        <v>17053</v>
      </c>
    </row>
    <row r="3876" spans="1:23" ht="17.399999999999999" customHeight="1">
      <c r="A3876" s="7" t="s">
        <v>11744</v>
      </c>
      <c r="B3876" s="7" t="s">
        <v>11778</v>
      </c>
      <c r="I3876" s="7" t="s">
        <v>33</v>
      </c>
      <c r="J3876" s="7" t="s">
        <v>34</v>
      </c>
      <c r="K3876" s="7">
        <v>276</v>
      </c>
      <c r="L3876" s="7">
        <v>7</v>
      </c>
      <c r="M3876" s="7" t="s">
        <v>35</v>
      </c>
      <c r="N3876" s="7">
        <v>1901</v>
      </c>
      <c r="O3876" s="7" t="s">
        <v>11791</v>
      </c>
      <c r="Q3876" s="2">
        <v>8005</v>
      </c>
      <c r="S3876" s="7" t="str">
        <f t="shared" si="60"/>
        <v>Faurie_276_E_DSC_8005</v>
      </c>
      <c r="U3876" t="s">
        <v>11792</v>
      </c>
      <c r="V3876" t="s">
        <v>11793</v>
      </c>
      <c r="W3876" t="s">
        <v>17053</v>
      </c>
    </row>
    <row r="3877" spans="1:23" ht="17.399999999999999" customHeight="1">
      <c r="A3877" s="7" t="s">
        <v>11744</v>
      </c>
      <c r="B3877" s="7" t="s">
        <v>11778</v>
      </c>
      <c r="I3877" s="7" t="s">
        <v>33</v>
      </c>
      <c r="J3877" s="7" t="s">
        <v>34</v>
      </c>
      <c r="K3877" s="7">
        <v>633</v>
      </c>
      <c r="L3877" s="7">
        <v>6</v>
      </c>
      <c r="M3877" s="7" t="s">
        <v>35</v>
      </c>
      <c r="N3877" s="7">
        <v>1906</v>
      </c>
      <c r="O3877" s="7" t="s">
        <v>5993</v>
      </c>
      <c r="Q3877" s="2">
        <v>8006</v>
      </c>
      <c r="S3877" s="7" t="str">
        <f t="shared" si="60"/>
        <v>Faurie_633_E_DSC_8006</v>
      </c>
      <c r="U3877" t="s">
        <v>11794</v>
      </c>
      <c r="V3877" t="s">
        <v>11795</v>
      </c>
      <c r="W3877" t="s">
        <v>17053</v>
      </c>
    </row>
    <row r="3878" spans="1:23" ht="17.399999999999999" customHeight="1">
      <c r="A3878" s="7" t="s">
        <v>11744</v>
      </c>
      <c r="B3878" s="7" t="s">
        <v>11796</v>
      </c>
      <c r="I3878" s="7" t="s">
        <v>21</v>
      </c>
      <c r="J3878" s="7" t="s">
        <v>22</v>
      </c>
      <c r="K3878" s="7">
        <v>4251</v>
      </c>
      <c r="L3878" s="7">
        <v>7</v>
      </c>
      <c r="M3878" s="7" t="s">
        <v>35</v>
      </c>
      <c r="N3878" s="7">
        <v>1910</v>
      </c>
      <c r="O3878" s="7" t="s">
        <v>11797</v>
      </c>
      <c r="Q3878" s="2">
        <v>8007</v>
      </c>
      <c r="S3878" s="7" t="str">
        <f t="shared" si="60"/>
        <v>Taquet_4251_E_DSC_8007</v>
      </c>
      <c r="U3878" t="s">
        <v>11798</v>
      </c>
      <c r="V3878" t="s">
        <v>11799</v>
      </c>
      <c r="W3878" t="s">
        <v>17053</v>
      </c>
    </row>
    <row r="3879" spans="1:23" ht="17.399999999999999" customHeight="1">
      <c r="A3879" s="7" t="s">
        <v>11744</v>
      </c>
      <c r="B3879" s="7" t="s">
        <v>11796</v>
      </c>
      <c r="I3879" s="7" t="s">
        <v>33</v>
      </c>
      <c r="J3879" s="7" t="s">
        <v>34</v>
      </c>
      <c r="K3879" s="7">
        <v>282</v>
      </c>
      <c r="L3879" s="7">
        <v>9</v>
      </c>
      <c r="M3879" s="7" t="s">
        <v>35</v>
      </c>
      <c r="N3879" s="7">
        <v>1901</v>
      </c>
      <c r="O3879" s="7" t="s">
        <v>1126</v>
      </c>
      <c r="Q3879" s="2">
        <v>8008</v>
      </c>
      <c r="S3879" s="7" t="str">
        <f t="shared" si="60"/>
        <v>Faurie_282_E_DSC_8008</v>
      </c>
      <c r="U3879" t="s">
        <v>11800</v>
      </c>
      <c r="V3879" t="s">
        <v>11801</v>
      </c>
      <c r="W3879" t="s">
        <v>17053</v>
      </c>
    </row>
    <row r="3880" spans="1:23" ht="17.399999999999999" customHeight="1">
      <c r="A3880" s="7" t="s">
        <v>11744</v>
      </c>
      <c r="B3880" s="7" t="s">
        <v>11796</v>
      </c>
      <c r="I3880" s="7" t="s">
        <v>33</v>
      </c>
      <c r="J3880" s="7" t="s">
        <v>34</v>
      </c>
      <c r="K3880" s="7">
        <v>624</v>
      </c>
      <c r="L3880" s="7">
        <v>9</v>
      </c>
      <c r="M3880" s="7" t="s">
        <v>35</v>
      </c>
      <c r="N3880" s="7">
        <v>1906</v>
      </c>
      <c r="O3880" s="7" t="s">
        <v>995</v>
      </c>
      <c r="Q3880" s="2">
        <v>8009</v>
      </c>
      <c r="S3880" s="7" t="str">
        <f t="shared" si="60"/>
        <v>Faurie_624_E_DSC_8009</v>
      </c>
      <c r="U3880" t="s">
        <v>11802</v>
      </c>
      <c r="V3880" t="s">
        <v>11803</v>
      </c>
      <c r="W3880" t="s">
        <v>17053</v>
      </c>
    </row>
    <row r="3881" spans="1:23" ht="17.399999999999999" customHeight="1">
      <c r="A3881" s="7" t="s">
        <v>11744</v>
      </c>
      <c r="B3881" s="7" t="s">
        <v>11796</v>
      </c>
      <c r="I3881" s="7" t="s">
        <v>2297</v>
      </c>
      <c r="J3881" s="7" t="s">
        <v>2298</v>
      </c>
      <c r="K3881" s="7">
        <v>5158</v>
      </c>
      <c r="L3881" s="7">
        <v>9</v>
      </c>
      <c r="M3881" s="7">
        <v>5</v>
      </c>
      <c r="N3881" s="7">
        <v>1962</v>
      </c>
      <c r="O3881" s="7" t="s">
        <v>11804</v>
      </c>
      <c r="Q3881" s="2">
        <v>8010</v>
      </c>
      <c r="S3881" s="7" t="str">
        <f t="shared" si="60"/>
        <v>Moran_5158_E_DSC_8010</v>
      </c>
      <c r="U3881" t="s">
        <v>11805</v>
      </c>
      <c r="V3881" t="s">
        <v>11806</v>
      </c>
      <c r="W3881" t="s">
        <v>17053</v>
      </c>
    </row>
    <row r="3882" spans="1:23" ht="17.399999999999999" customHeight="1">
      <c r="A3882" s="7" t="s">
        <v>11744</v>
      </c>
      <c r="B3882" s="7" t="s">
        <v>11807</v>
      </c>
      <c r="I3882" s="7" t="s">
        <v>21</v>
      </c>
      <c r="J3882" s="7" t="s">
        <v>22</v>
      </c>
      <c r="K3882" s="7">
        <v>1460</v>
      </c>
      <c r="L3882" s="7">
        <v>8</v>
      </c>
      <c r="M3882" s="7">
        <v>17</v>
      </c>
      <c r="N3882" s="7">
        <v>1908</v>
      </c>
      <c r="O3882" s="7" t="s">
        <v>6925</v>
      </c>
      <c r="Q3882" s="2">
        <v>8011</v>
      </c>
      <c r="S3882" s="7" t="str">
        <f t="shared" si="60"/>
        <v>Taquet_1460_E_DSC_8011</v>
      </c>
      <c r="U3882" t="s">
        <v>11808</v>
      </c>
      <c r="V3882" t="s">
        <v>11809</v>
      </c>
      <c r="W3882" t="s">
        <v>17053</v>
      </c>
    </row>
    <row r="3883" spans="1:23" ht="17.399999999999999" customHeight="1">
      <c r="A3883" s="7" t="s">
        <v>11744</v>
      </c>
      <c r="B3883" s="7" t="s">
        <v>11807</v>
      </c>
      <c r="I3883" s="7" t="s">
        <v>21</v>
      </c>
      <c r="J3883" s="7" t="s">
        <v>22</v>
      </c>
      <c r="K3883" s="7">
        <v>1460</v>
      </c>
      <c r="L3883" s="7">
        <v>8</v>
      </c>
      <c r="M3883" s="7">
        <v>17</v>
      </c>
      <c r="N3883" s="7">
        <v>1908</v>
      </c>
      <c r="O3883" s="7" t="s">
        <v>6925</v>
      </c>
      <c r="Q3883" s="2">
        <v>8012</v>
      </c>
      <c r="S3883" s="7" t="str">
        <f t="shared" si="60"/>
        <v>Taquet_1460_E_DSC_8012</v>
      </c>
      <c r="U3883" t="s">
        <v>11810</v>
      </c>
      <c r="V3883" t="s">
        <v>11811</v>
      </c>
      <c r="W3883" t="s">
        <v>17053</v>
      </c>
    </row>
    <row r="3884" spans="1:23" ht="17.399999999999999" customHeight="1">
      <c r="A3884" s="7" t="s">
        <v>11744</v>
      </c>
      <c r="B3884" s="7" t="s">
        <v>11812</v>
      </c>
      <c r="I3884" s="7" t="s">
        <v>33</v>
      </c>
      <c r="J3884" s="7" t="s">
        <v>34</v>
      </c>
      <c r="K3884" s="7">
        <v>277</v>
      </c>
      <c r="L3884" s="7">
        <v>8</v>
      </c>
      <c r="M3884" s="7" t="s">
        <v>35</v>
      </c>
      <c r="N3884" s="7">
        <v>1901</v>
      </c>
      <c r="O3884" s="7" t="s">
        <v>5993</v>
      </c>
      <c r="Q3884" s="2">
        <v>8013</v>
      </c>
      <c r="S3884" s="7" t="str">
        <f t="shared" si="60"/>
        <v>Faurie_277_E_DSC_8013</v>
      </c>
      <c r="U3884" t="s">
        <v>11813</v>
      </c>
      <c r="V3884" t="s">
        <v>11814</v>
      </c>
      <c r="W3884" t="s">
        <v>17053</v>
      </c>
    </row>
    <row r="3885" spans="1:23" ht="17.399999999999999" customHeight="1">
      <c r="A3885" s="7" t="s">
        <v>11744</v>
      </c>
      <c r="B3885" s="7" t="s">
        <v>11807</v>
      </c>
      <c r="I3885" s="7" t="s">
        <v>21</v>
      </c>
      <c r="J3885" s="7" t="s">
        <v>22</v>
      </c>
      <c r="K3885" s="7">
        <v>4249</v>
      </c>
      <c r="L3885" s="7">
        <v>7</v>
      </c>
      <c r="M3885" s="7">
        <v>23</v>
      </c>
      <c r="N3885" s="7">
        <v>1910</v>
      </c>
      <c r="O3885" s="7" t="s">
        <v>453</v>
      </c>
      <c r="Q3885" s="2">
        <v>8014</v>
      </c>
      <c r="S3885" s="7" t="str">
        <f t="shared" si="60"/>
        <v>Taquet_4249_E_DSC_8014</v>
      </c>
      <c r="U3885" t="s">
        <v>11815</v>
      </c>
      <c r="V3885" t="s">
        <v>11816</v>
      </c>
      <c r="W3885" t="s">
        <v>17053</v>
      </c>
    </row>
    <row r="3886" spans="1:23" ht="17.399999999999999" customHeight="1">
      <c r="A3886" s="7" t="s">
        <v>11744</v>
      </c>
      <c r="B3886" s="7" t="s">
        <v>11817</v>
      </c>
      <c r="I3886" s="7" t="s">
        <v>21</v>
      </c>
      <c r="J3886" s="7" t="s">
        <v>22</v>
      </c>
      <c r="K3886" s="7">
        <v>818</v>
      </c>
      <c r="L3886" s="7">
        <v>10</v>
      </c>
      <c r="M3886" s="7" t="s">
        <v>35</v>
      </c>
      <c r="N3886" s="7">
        <v>1908</v>
      </c>
      <c r="O3886" s="7" t="s">
        <v>453</v>
      </c>
      <c r="Q3886" s="2">
        <v>8015</v>
      </c>
      <c r="S3886" s="7" t="str">
        <f t="shared" si="60"/>
        <v>Taquet_818_E_DSC_8015</v>
      </c>
      <c r="U3886" t="s">
        <v>11818</v>
      </c>
      <c r="V3886" t="s">
        <v>11819</v>
      </c>
      <c r="W3886" t="s">
        <v>17053</v>
      </c>
    </row>
    <row r="3887" spans="1:23" ht="17.399999999999999" customHeight="1">
      <c r="A3887" s="7" t="s">
        <v>11744</v>
      </c>
      <c r="B3887" s="7" t="s">
        <v>11817</v>
      </c>
      <c r="I3887" s="7" t="s">
        <v>21</v>
      </c>
      <c r="J3887" s="7" t="s">
        <v>22</v>
      </c>
      <c r="K3887" s="7">
        <v>818</v>
      </c>
      <c r="L3887" s="7">
        <v>10</v>
      </c>
      <c r="M3887" s="7" t="s">
        <v>35</v>
      </c>
      <c r="N3887" s="7">
        <v>1908</v>
      </c>
      <c r="O3887" s="7" t="s">
        <v>453</v>
      </c>
      <c r="Q3887" s="2">
        <v>8016</v>
      </c>
      <c r="R3887" s="7" t="s">
        <v>11820</v>
      </c>
      <c r="S3887" s="7" t="str">
        <f t="shared" si="60"/>
        <v>Taquet_818_E_DSC_8016</v>
      </c>
      <c r="U3887" t="s">
        <v>11821</v>
      </c>
      <c r="V3887" t="s">
        <v>11822</v>
      </c>
      <c r="W3887" t="s">
        <v>17053</v>
      </c>
    </row>
    <row r="3888" spans="1:23" ht="17.399999999999999" customHeight="1">
      <c r="A3888" s="7" t="s">
        <v>11744</v>
      </c>
      <c r="B3888" s="7" t="s">
        <v>11817</v>
      </c>
      <c r="I3888" s="7" t="s">
        <v>21</v>
      </c>
      <c r="J3888" s="7" t="s">
        <v>22</v>
      </c>
      <c r="K3888" s="7">
        <v>818</v>
      </c>
      <c r="L3888" s="7">
        <v>10</v>
      </c>
      <c r="M3888" s="7" t="s">
        <v>35</v>
      </c>
      <c r="N3888" s="7">
        <v>1908</v>
      </c>
      <c r="O3888" s="7" t="s">
        <v>453</v>
      </c>
      <c r="Q3888" s="2">
        <v>8017</v>
      </c>
      <c r="S3888" s="7" t="str">
        <f t="shared" si="60"/>
        <v>Taquet_818_E_DSC_8017</v>
      </c>
      <c r="U3888" t="s">
        <v>11823</v>
      </c>
      <c r="V3888" t="s">
        <v>11824</v>
      </c>
      <c r="W3888" t="s">
        <v>17053</v>
      </c>
    </row>
    <row r="3889" spans="1:23" ht="17.399999999999999" customHeight="1">
      <c r="A3889" s="7" t="s">
        <v>11744</v>
      </c>
      <c r="B3889" s="7" t="s">
        <v>11817</v>
      </c>
      <c r="I3889" s="7" t="s">
        <v>21</v>
      </c>
      <c r="J3889" s="7" t="s">
        <v>22</v>
      </c>
      <c r="K3889" s="7">
        <v>2895</v>
      </c>
      <c r="L3889" s="7">
        <v>10</v>
      </c>
      <c r="M3889" s="7" t="s">
        <v>35</v>
      </c>
      <c r="N3889" s="7">
        <v>1909</v>
      </c>
      <c r="O3889" s="7" t="s">
        <v>453</v>
      </c>
      <c r="Q3889" s="2">
        <v>8018</v>
      </c>
      <c r="S3889" s="7" t="str">
        <f t="shared" si="60"/>
        <v>Taquet_2895_E_DSC_8018</v>
      </c>
      <c r="U3889" t="s">
        <v>11825</v>
      </c>
      <c r="V3889" t="s">
        <v>11826</v>
      </c>
      <c r="W3889" t="s">
        <v>17053</v>
      </c>
    </row>
    <row r="3890" spans="1:23" ht="17.399999999999999" customHeight="1">
      <c r="A3890" s="7" t="s">
        <v>11744</v>
      </c>
      <c r="B3890" s="7" t="s">
        <v>11827</v>
      </c>
      <c r="I3890" s="7" t="s">
        <v>33</v>
      </c>
      <c r="J3890" s="7" t="s">
        <v>34</v>
      </c>
      <c r="K3890" s="7">
        <v>657</v>
      </c>
      <c r="L3890" s="7">
        <v>11</v>
      </c>
      <c r="M3890" s="7" t="s">
        <v>35</v>
      </c>
      <c r="N3890" s="7">
        <v>1906</v>
      </c>
      <c r="O3890" s="7" t="s">
        <v>453</v>
      </c>
      <c r="Q3890" s="2">
        <v>8019</v>
      </c>
      <c r="S3890" s="7" t="str">
        <f t="shared" si="60"/>
        <v>Faurie_657_E_DSC_8019</v>
      </c>
      <c r="U3890" t="s">
        <v>11828</v>
      </c>
      <c r="V3890" t="s">
        <v>11829</v>
      </c>
      <c r="W3890" t="s">
        <v>17053</v>
      </c>
    </row>
    <row r="3891" spans="1:23" ht="17.399999999999999" customHeight="1">
      <c r="A3891" s="7" t="s">
        <v>11744</v>
      </c>
      <c r="B3891" s="7" t="s">
        <v>11817</v>
      </c>
      <c r="I3891" s="7" t="s">
        <v>21</v>
      </c>
      <c r="J3891" s="7" t="s">
        <v>22</v>
      </c>
      <c r="K3891" s="7">
        <v>4250</v>
      </c>
      <c r="L3891" s="7">
        <v>10</v>
      </c>
      <c r="M3891" s="7" t="s">
        <v>35</v>
      </c>
      <c r="N3891" s="7">
        <v>1910</v>
      </c>
      <c r="O3891" s="7" t="s">
        <v>7394</v>
      </c>
      <c r="Q3891" s="2">
        <v>8020</v>
      </c>
      <c r="S3891" s="7" t="str">
        <f t="shared" si="60"/>
        <v>Taquet_4250_E_DSC_8020</v>
      </c>
      <c r="U3891" t="s">
        <v>11830</v>
      </c>
      <c r="V3891" t="s">
        <v>11831</v>
      </c>
      <c r="W3891" t="s">
        <v>17053</v>
      </c>
    </row>
    <row r="3892" spans="1:23" ht="17.399999999999999" customHeight="1">
      <c r="A3892" s="7" t="s">
        <v>11744</v>
      </c>
      <c r="B3892" s="7" t="s">
        <v>11817</v>
      </c>
      <c r="I3892" s="7" t="s">
        <v>21</v>
      </c>
      <c r="J3892" s="7" t="s">
        <v>22</v>
      </c>
      <c r="K3892" s="7">
        <v>2894</v>
      </c>
      <c r="L3892" s="7">
        <v>10</v>
      </c>
      <c r="M3892" s="7" t="s">
        <v>35</v>
      </c>
      <c r="N3892" s="7">
        <v>1909</v>
      </c>
      <c r="O3892" s="7" t="s">
        <v>4471</v>
      </c>
      <c r="Q3892" s="2">
        <v>8021</v>
      </c>
      <c r="S3892" s="7" t="str">
        <f t="shared" si="60"/>
        <v>Taquet_2894_E_DSC_8021</v>
      </c>
      <c r="U3892" t="s">
        <v>11832</v>
      </c>
      <c r="V3892" t="s">
        <v>11833</v>
      </c>
      <c r="W3892" t="s">
        <v>17053</v>
      </c>
    </row>
    <row r="3893" spans="1:23" ht="17.399999999999999" customHeight="1">
      <c r="A3893" s="7" t="s">
        <v>11744</v>
      </c>
      <c r="B3893" s="7" t="s">
        <v>11817</v>
      </c>
      <c r="I3893" s="7" t="s">
        <v>11684</v>
      </c>
      <c r="J3893" s="7" t="s">
        <v>5245</v>
      </c>
      <c r="K3893" s="7">
        <v>84</v>
      </c>
      <c r="L3893" s="7">
        <v>11</v>
      </c>
      <c r="M3893" s="7">
        <v>6</v>
      </c>
      <c r="N3893" s="7">
        <v>1884</v>
      </c>
      <c r="O3893" s="7" t="s">
        <v>2214</v>
      </c>
      <c r="Q3893" s="2">
        <v>8022</v>
      </c>
      <c r="S3893" s="7" t="str">
        <f t="shared" si="60"/>
        <v>Carles_84_E_DSC_8022</v>
      </c>
      <c r="U3893" t="s">
        <v>11834</v>
      </c>
      <c r="V3893" t="s">
        <v>11835</v>
      </c>
      <c r="W3893" t="s">
        <v>17053</v>
      </c>
    </row>
    <row r="3894" spans="1:23" ht="17.399999999999999" customHeight="1">
      <c r="A3894" s="7" t="s">
        <v>2214</v>
      </c>
      <c r="B3894" s="4" t="s">
        <v>11836</v>
      </c>
      <c r="C3894" s="9"/>
      <c r="D3894" s="9"/>
      <c r="E3894" s="9"/>
      <c r="F3894" s="4"/>
      <c r="G3894" s="9"/>
      <c r="H3894" s="9"/>
      <c r="I3894" s="9"/>
      <c r="J3894" s="9"/>
      <c r="K3894" s="9"/>
      <c r="L3894" s="9"/>
      <c r="M3894" s="9"/>
      <c r="N3894" s="9"/>
      <c r="O3894" s="9"/>
      <c r="P3894" s="9"/>
      <c r="Q3894" s="11">
        <v>8023</v>
      </c>
      <c r="S3894" s="7" t="str">
        <f t="shared" si="60"/>
        <v>__E_DSC_8023</v>
      </c>
      <c r="U3894" t="s">
        <v>11837</v>
      </c>
      <c r="V3894" t="s">
        <v>11838</v>
      </c>
      <c r="W3894" t="s">
        <v>17053</v>
      </c>
    </row>
    <row r="3895" spans="1:23" ht="17.399999999999999" customHeight="1">
      <c r="A3895" s="7" t="s">
        <v>11744</v>
      </c>
      <c r="B3895" s="7" t="s">
        <v>11812</v>
      </c>
      <c r="I3895" s="7" t="s">
        <v>33</v>
      </c>
      <c r="J3895" s="7" t="s">
        <v>34</v>
      </c>
      <c r="K3895" s="7">
        <v>627</v>
      </c>
      <c r="L3895" s="7">
        <v>7</v>
      </c>
      <c r="M3895" s="7">
        <v>4</v>
      </c>
      <c r="N3895" s="7">
        <v>1906</v>
      </c>
      <c r="O3895" s="7" t="s">
        <v>5993</v>
      </c>
      <c r="Q3895" s="2">
        <v>8024</v>
      </c>
      <c r="S3895" s="7" t="str">
        <f t="shared" si="60"/>
        <v>Faurie_627_E_DSC_8024</v>
      </c>
      <c r="U3895" t="s">
        <v>11839</v>
      </c>
      <c r="V3895" t="s">
        <v>11840</v>
      </c>
      <c r="W3895" t="s">
        <v>17053</v>
      </c>
    </row>
    <row r="3896" spans="1:23" ht="17.399999999999999" customHeight="1">
      <c r="A3896" s="7" t="s">
        <v>11744</v>
      </c>
      <c r="B3896" s="7" t="s">
        <v>11812</v>
      </c>
      <c r="I3896" s="7" t="s">
        <v>33</v>
      </c>
      <c r="J3896" s="7" t="s">
        <v>34</v>
      </c>
      <c r="K3896" s="7">
        <v>634</v>
      </c>
      <c r="L3896" s="7">
        <v>7</v>
      </c>
      <c r="M3896" s="7">
        <v>4</v>
      </c>
      <c r="N3896" s="7">
        <v>1906</v>
      </c>
      <c r="O3896" s="7" t="s">
        <v>5993</v>
      </c>
      <c r="Q3896" s="2">
        <v>8025</v>
      </c>
      <c r="S3896" s="7" t="str">
        <f t="shared" si="60"/>
        <v>Faurie_634_E_DSC_8025</v>
      </c>
      <c r="U3896" t="s">
        <v>11841</v>
      </c>
      <c r="V3896" t="s">
        <v>11842</v>
      </c>
      <c r="W3896" t="s">
        <v>17053</v>
      </c>
    </row>
    <row r="3897" spans="1:23" ht="17.399999999999999" customHeight="1">
      <c r="A3897" s="7" t="s">
        <v>11744</v>
      </c>
      <c r="B3897" s="7" t="s">
        <v>11812</v>
      </c>
      <c r="I3897" s="7" t="s">
        <v>33</v>
      </c>
      <c r="J3897" s="7" t="s">
        <v>34</v>
      </c>
      <c r="K3897" s="7">
        <v>629</v>
      </c>
      <c r="L3897" s="7">
        <v>5</v>
      </c>
      <c r="M3897" s="7">
        <v>25</v>
      </c>
      <c r="N3897" s="7">
        <v>1906</v>
      </c>
      <c r="O3897" s="7" t="s">
        <v>957</v>
      </c>
      <c r="Q3897" s="2">
        <v>8026</v>
      </c>
      <c r="S3897" s="7" t="str">
        <f t="shared" si="60"/>
        <v>Faurie_629_E_DSC_8026</v>
      </c>
      <c r="U3897" t="s">
        <v>11843</v>
      </c>
      <c r="V3897" t="s">
        <v>11844</v>
      </c>
      <c r="W3897" t="s">
        <v>17053</v>
      </c>
    </row>
    <row r="3898" spans="1:23" ht="17.399999999999999" customHeight="1">
      <c r="A3898" s="7" t="s">
        <v>11744</v>
      </c>
      <c r="B3898" s="7" t="s">
        <v>11845</v>
      </c>
      <c r="I3898" s="7" t="s">
        <v>33</v>
      </c>
      <c r="J3898" s="7" t="s">
        <v>34</v>
      </c>
      <c r="K3898" s="7">
        <v>278</v>
      </c>
      <c r="L3898" s="7">
        <v>8</v>
      </c>
      <c r="M3898" s="7" t="s">
        <v>35</v>
      </c>
      <c r="N3898" s="7">
        <v>1901</v>
      </c>
      <c r="O3898" s="7" t="s">
        <v>5993</v>
      </c>
      <c r="Q3898" s="2">
        <v>8027</v>
      </c>
      <c r="S3898" s="7" t="str">
        <f t="shared" si="60"/>
        <v>Faurie_278_E_DSC_8027</v>
      </c>
      <c r="U3898" t="s">
        <v>11846</v>
      </c>
      <c r="V3898" t="s">
        <v>11847</v>
      </c>
      <c r="W3898" t="s">
        <v>17053</v>
      </c>
    </row>
    <row r="3899" spans="1:23" ht="17.399999999999999" customHeight="1">
      <c r="A3899" s="7" t="s">
        <v>11744</v>
      </c>
      <c r="B3899" s="7" t="s">
        <v>11845</v>
      </c>
      <c r="I3899" s="7" t="s">
        <v>33</v>
      </c>
      <c r="J3899" s="7" t="s">
        <v>34</v>
      </c>
      <c r="K3899" s="7">
        <v>1185</v>
      </c>
      <c r="L3899" s="7">
        <v>6</v>
      </c>
      <c r="M3899" s="7">
        <v>21</v>
      </c>
      <c r="N3899" s="7">
        <v>1906</v>
      </c>
      <c r="O3899" s="7" t="s">
        <v>11688</v>
      </c>
      <c r="Q3899" s="2">
        <v>8028</v>
      </c>
      <c r="S3899" s="7" t="str">
        <f t="shared" si="60"/>
        <v>Faurie_1185_E_DSC_8028</v>
      </c>
      <c r="U3899" t="s">
        <v>11848</v>
      </c>
      <c r="V3899" t="s">
        <v>11849</v>
      </c>
      <c r="W3899" t="s">
        <v>17053</v>
      </c>
    </row>
    <row r="3900" spans="1:23" ht="17.399999999999999" customHeight="1">
      <c r="A3900" s="7" t="s">
        <v>11744</v>
      </c>
      <c r="B3900" s="7" t="s">
        <v>11812</v>
      </c>
      <c r="I3900" s="7" t="s">
        <v>33</v>
      </c>
      <c r="J3900" s="7" t="s">
        <v>34</v>
      </c>
      <c r="K3900" s="7">
        <v>1797</v>
      </c>
      <c r="L3900" s="7">
        <v>8</v>
      </c>
      <c r="M3900" s="7" t="s">
        <v>35</v>
      </c>
      <c r="N3900" s="7">
        <v>1907</v>
      </c>
      <c r="O3900" s="7" t="s">
        <v>5097</v>
      </c>
      <c r="Q3900" s="2">
        <v>8029</v>
      </c>
      <c r="S3900" s="7" t="str">
        <f t="shared" si="60"/>
        <v>Faurie_1797_E_DSC_8029</v>
      </c>
      <c r="U3900" t="s">
        <v>11850</v>
      </c>
      <c r="V3900" t="s">
        <v>11851</v>
      </c>
      <c r="W3900" t="s">
        <v>17053</v>
      </c>
    </row>
    <row r="3901" spans="1:23" ht="17.399999999999999" customHeight="1">
      <c r="A3901" s="7" t="s">
        <v>11744</v>
      </c>
      <c r="B3901" s="7" t="s">
        <v>11812</v>
      </c>
      <c r="I3901" s="7" t="s">
        <v>33</v>
      </c>
      <c r="J3901" s="7" t="s">
        <v>34</v>
      </c>
      <c r="K3901" s="7">
        <v>271</v>
      </c>
      <c r="L3901" s="7">
        <v>7</v>
      </c>
      <c r="M3901" s="7" t="s">
        <v>35</v>
      </c>
      <c r="N3901" s="7">
        <v>1901</v>
      </c>
      <c r="O3901" s="7" t="s">
        <v>10856</v>
      </c>
      <c r="Q3901" s="2">
        <v>8030</v>
      </c>
      <c r="S3901" s="7" t="str">
        <f t="shared" si="60"/>
        <v>Faurie_271_E_DSC_8030</v>
      </c>
      <c r="U3901" t="s">
        <v>11852</v>
      </c>
      <c r="V3901" t="s">
        <v>11853</v>
      </c>
      <c r="W3901" t="s">
        <v>17053</v>
      </c>
    </row>
    <row r="3902" spans="1:23" ht="17.399999999999999" customHeight="1">
      <c r="A3902" s="7" t="s">
        <v>11744</v>
      </c>
      <c r="B3902" s="7" t="s">
        <v>11854</v>
      </c>
      <c r="I3902" s="7" t="s">
        <v>33</v>
      </c>
      <c r="J3902" s="7" t="s">
        <v>34</v>
      </c>
      <c r="K3902" s="7">
        <v>630</v>
      </c>
      <c r="L3902" s="7">
        <v>5</v>
      </c>
      <c r="M3902" s="7">
        <v>25</v>
      </c>
      <c r="N3902" s="7">
        <v>1906</v>
      </c>
      <c r="O3902" s="7" t="s">
        <v>957</v>
      </c>
      <c r="Q3902" s="2">
        <v>8031</v>
      </c>
      <c r="S3902" s="7" t="str">
        <f t="shared" si="60"/>
        <v>Faurie_630_E_DSC_8031</v>
      </c>
      <c r="U3902" t="s">
        <v>11855</v>
      </c>
      <c r="V3902" t="s">
        <v>11856</v>
      </c>
      <c r="W3902" t="s">
        <v>17053</v>
      </c>
    </row>
    <row r="3903" spans="1:23" ht="17.399999999999999" customHeight="1">
      <c r="A3903" s="7" t="s">
        <v>11744</v>
      </c>
      <c r="B3903" s="7" t="s">
        <v>11812</v>
      </c>
      <c r="I3903" s="7" t="s">
        <v>21</v>
      </c>
      <c r="J3903" s="7" t="s">
        <v>22</v>
      </c>
      <c r="K3903" s="7">
        <v>1458</v>
      </c>
      <c r="L3903" s="7">
        <v>8</v>
      </c>
      <c r="M3903" s="7">
        <v>13</v>
      </c>
      <c r="N3903" s="7">
        <v>1908</v>
      </c>
      <c r="O3903" s="7" t="s">
        <v>5012</v>
      </c>
      <c r="Q3903" s="2">
        <v>8032</v>
      </c>
      <c r="S3903" s="7" t="str">
        <f t="shared" si="60"/>
        <v>Taquet_1458_E_DSC_8032</v>
      </c>
      <c r="U3903" t="s">
        <v>11857</v>
      </c>
      <c r="V3903" t="s">
        <v>11858</v>
      </c>
      <c r="W3903" s="7" t="s">
        <v>17055</v>
      </c>
    </row>
    <row r="3904" spans="1:23" ht="17.399999999999999" customHeight="1">
      <c r="A3904" s="7" t="s">
        <v>11744</v>
      </c>
      <c r="B3904" s="7" t="s">
        <v>11812</v>
      </c>
      <c r="I3904" s="7" t="s">
        <v>21</v>
      </c>
      <c r="J3904" s="7" t="s">
        <v>22</v>
      </c>
      <c r="K3904" s="7">
        <v>1458</v>
      </c>
      <c r="L3904" s="7">
        <v>8</v>
      </c>
      <c r="M3904" s="7">
        <v>13</v>
      </c>
      <c r="N3904" s="7">
        <v>1908</v>
      </c>
      <c r="O3904" s="7" t="s">
        <v>5012</v>
      </c>
      <c r="Q3904" s="2">
        <v>8033</v>
      </c>
      <c r="S3904" s="7" t="str">
        <f t="shared" si="60"/>
        <v>Taquet_1458_E_DSC_8033</v>
      </c>
      <c r="U3904" t="s">
        <v>11859</v>
      </c>
      <c r="V3904" t="s">
        <v>11860</v>
      </c>
      <c r="W3904" t="s">
        <v>17055</v>
      </c>
    </row>
    <row r="3905" spans="1:23" ht="17.399999999999999" customHeight="1">
      <c r="A3905" s="7" t="s">
        <v>11744</v>
      </c>
      <c r="B3905" s="7" t="s">
        <v>11812</v>
      </c>
      <c r="I3905" s="7" t="s">
        <v>21</v>
      </c>
      <c r="J3905" s="7" t="s">
        <v>22</v>
      </c>
      <c r="K3905" s="7">
        <v>5614</v>
      </c>
      <c r="L3905" s="7">
        <v>8</v>
      </c>
      <c r="M3905" s="7" t="s">
        <v>35</v>
      </c>
      <c r="N3905" s="7">
        <v>1911</v>
      </c>
      <c r="O3905" s="7" t="s">
        <v>6810</v>
      </c>
      <c r="Q3905" s="2">
        <v>8034</v>
      </c>
      <c r="S3905" s="7" t="str">
        <f t="shared" si="60"/>
        <v>Taquet_5614_E_DSC_8034</v>
      </c>
      <c r="U3905" t="s">
        <v>11861</v>
      </c>
      <c r="V3905" t="s">
        <v>11862</v>
      </c>
      <c r="W3905" t="s">
        <v>17055</v>
      </c>
    </row>
    <row r="3906" spans="1:23" ht="17.399999999999999" customHeight="1">
      <c r="A3906" s="7" t="s">
        <v>11744</v>
      </c>
      <c r="B3906" s="7" t="s">
        <v>11812</v>
      </c>
      <c r="I3906" s="7" t="s">
        <v>21</v>
      </c>
      <c r="J3906" s="7" t="s">
        <v>22</v>
      </c>
      <c r="K3906" s="7">
        <v>4247</v>
      </c>
      <c r="L3906" s="7">
        <v>7</v>
      </c>
      <c r="M3906" s="7">
        <v>8</v>
      </c>
      <c r="N3906" s="7">
        <v>1910</v>
      </c>
      <c r="O3906" s="7" t="s">
        <v>11863</v>
      </c>
      <c r="Q3906" s="2">
        <v>8035</v>
      </c>
      <c r="S3906" s="7" t="str">
        <f t="shared" ref="S3906:S3969" si="61">CONCATENATE(J3906,"_",K3906,"_","E","_","DSC","_", Q3906)</f>
        <v>Taquet_4247_E_DSC_8035</v>
      </c>
      <c r="U3906" t="s">
        <v>11864</v>
      </c>
      <c r="V3906" t="s">
        <v>11865</v>
      </c>
      <c r="W3906" t="s">
        <v>17055</v>
      </c>
    </row>
    <row r="3907" spans="1:23" ht="17.399999999999999" customHeight="1">
      <c r="A3907" s="7" t="s">
        <v>11744</v>
      </c>
      <c r="B3907" s="7" t="s">
        <v>11812</v>
      </c>
      <c r="I3907" s="7" t="s">
        <v>21</v>
      </c>
      <c r="J3907" s="7" t="s">
        <v>22</v>
      </c>
      <c r="K3907" s="7">
        <v>1459</v>
      </c>
      <c r="L3907" s="7">
        <v>8</v>
      </c>
      <c r="M3907" s="7">
        <v>17</v>
      </c>
      <c r="N3907" s="7">
        <v>1908</v>
      </c>
      <c r="O3907" s="7" t="s">
        <v>6810</v>
      </c>
      <c r="Q3907" s="2">
        <v>8036</v>
      </c>
      <c r="S3907" s="7" t="str">
        <f t="shared" si="61"/>
        <v>Taquet_1459_E_DSC_8036</v>
      </c>
      <c r="U3907" t="s">
        <v>11866</v>
      </c>
      <c r="V3907" t="s">
        <v>11867</v>
      </c>
      <c r="W3907" t="s">
        <v>17055</v>
      </c>
    </row>
    <row r="3908" spans="1:23" ht="17.399999999999999" customHeight="1">
      <c r="A3908" s="7" t="s">
        <v>11744</v>
      </c>
      <c r="B3908" s="7" t="s">
        <v>11812</v>
      </c>
      <c r="I3908" s="7" t="s">
        <v>21</v>
      </c>
      <c r="J3908" s="7" t="s">
        <v>22</v>
      </c>
      <c r="K3908" s="7">
        <v>1459</v>
      </c>
      <c r="L3908" s="7">
        <v>8</v>
      </c>
      <c r="M3908" s="7">
        <v>17</v>
      </c>
      <c r="N3908" s="7">
        <v>1908</v>
      </c>
      <c r="O3908" s="7" t="s">
        <v>6810</v>
      </c>
      <c r="Q3908" s="2">
        <v>8037</v>
      </c>
      <c r="S3908" s="7" t="str">
        <f t="shared" si="61"/>
        <v>Taquet_1459_E_DSC_8037</v>
      </c>
      <c r="U3908" t="s">
        <v>11868</v>
      </c>
      <c r="V3908" t="s">
        <v>11869</v>
      </c>
      <c r="W3908" t="s">
        <v>17055</v>
      </c>
    </row>
    <row r="3909" spans="1:23" ht="17.399999999999999" customHeight="1">
      <c r="A3909" s="7" t="s">
        <v>2214</v>
      </c>
      <c r="B3909" s="4" t="s">
        <v>11870</v>
      </c>
      <c r="C3909" s="9"/>
      <c r="D3909" s="9"/>
      <c r="E3909" s="9"/>
      <c r="F3909" s="4"/>
      <c r="G3909" s="9"/>
      <c r="H3909" s="9"/>
      <c r="I3909" s="9"/>
      <c r="J3909" s="9"/>
      <c r="K3909" s="9"/>
      <c r="L3909" s="9"/>
      <c r="M3909" s="9"/>
      <c r="N3909" s="9"/>
      <c r="O3909" s="9"/>
      <c r="P3909" s="9"/>
      <c r="Q3909" s="11">
        <v>8038</v>
      </c>
      <c r="S3909" s="7" t="str">
        <f t="shared" si="61"/>
        <v>__E_DSC_8038</v>
      </c>
      <c r="U3909" t="s">
        <v>11871</v>
      </c>
      <c r="V3909" t="s">
        <v>11872</v>
      </c>
      <c r="W3909" t="s">
        <v>17055</v>
      </c>
    </row>
    <row r="3910" spans="1:23" ht="17.399999999999999" customHeight="1">
      <c r="A3910" s="7" t="s">
        <v>11873</v>
      </c>
      <c r="B3910" s="7" t="s">
        <v>11874</v>
      </c>
      <c r="I3910" s="7" t="s">
        <v>33</v>
      </c>
      <c r="J3910" s="7" t="s">
        <v>34</v>
      </c>
      <c r="K3910" s="7">
        <v>535</v>
      </c>
      <c r="L3910" s="7">
        <v>8</v>
      </c>
      <c r="M3910" s="7" t="s">
        <v>35</v>
      </c>
      <c r="N3910" s="7">
        <v>1906</v>
      </c>
      <c r="O3910" s="7" t="s">
        <v>1126</v>
      </c>
      <c r="Q3910" s="2">
        <v>8039</v>
      </c>
      <c r="S3910" s="7" t="str">
        <f t="shared" si="61"/>
        <v>Faurie_535_E_DSC_8039</v>
      </c>
      <c r="U3910" t="s">
        <v>11875</v>
      </c>
      <c r="V3910" t="s">
        <v>11876</v>
      </c>
      <c r="W3910" t="s">
        <v>17055</v>
      </c>
    </row>
    <row r="3911" spans="1:23" ht="17.399999999999999" customHeight="1">
      <c r="A3911" s="7" t="s">
        <v>2214</v>
      </c>
      <c r="B3911" s="4" t="s">
        <v>11297</v>
      </c>
      <c r="C3911" s="9"/>
      <c r="D3911" s="9"/>
      <c r="E3911" s="9"/>
      <c r="F3911" s="4"/>
      <c r="G3911" s="9"/>
      <c r="H3911" s="9"/>
      <c r="I3911" s="9"/>
      <c r="J3911" s="9"/>
      <c r="K3911" s="9"/>
      <c r="L3911" s="9"/>
      <c r="M3911" s="9"/>
      <c r="N3911" s="9"/>
      <c r="O3911" s="9"/>
      <c r="P3911" s="9"/>
      <c r="Q3911" s="11">
        <v>8040</v>
      </c>
      <c r="S3911" s="7" t="str">
        <f t="shared" si="61"/>
        <v>__E_DSC_8040</v>
      </c>
      <c r="U3911" t="s">
        <v>11877</v>
      </c>
      <c r="V3911" t="s">
        <v>11878</v>
      </c>
      <c r="W3911" t="s">
        <v>17055</v>
      </c>
    </row>
    <row r="3912" spans="1:23" ht="17.399999999999999" customHeight="1">
      <c r="A3912" s="7" t="s">
        <v>11873</v>
      </c>
      <c r="B3912" s="7" t="s">
        <v>11879</v>
      </c>
      <c r="I3912" s="7" t="s">
        <v>21</v>
      </c>
      <c r="J3912" s="7" t="s">
        <v>22</v>
      </c>
      <c r="K3912" s="7">
        <v>159</v>
      </c>
      <c r="L3912" s="7">
        <v>10</v>
      </c>
      <c r="M3912" s="7" t="s">
        <v>35</v>
      </c>
      <c r="N3912" s="7">
        <v>1907</v>
      </c>
      <c r="O3912" s="7" t="s">
        <v>453</v>
      </c>
      <c r="Q3912" s="2">
        <v>8041</v>
      </c>
      <c r="S3912" s="7" t="str">
        <f t="shared" si="61"/>
        <v>Taquet_159_E_DSC_8041</v>
      </c>
      <c r="U3912" t="s">
        <v>11880</v>
      </c>
      <c r="V3912" t="s">
        <v>11881</v>
      </c>
      <c r="W3912" t="s">
        <v>17055</v>
      </c>
    </row>
    <row r="3913" spans="1:23" ht="17.399999999999999" customHeight="1">
      <c r="A3913" s="7" t="s">
        <v>11873</v>
      </c>
      <c r="B3913" s="7" t="s">
        <v>11882</v>
      </c>
      <c r="I3913" s="7" t="s">
        <v>21</v>
      </c>
      <c r="J3913" s="7" t="s">
        <v>22</v>
      </c>
      <c r="K3913" s="7">
        <v>4163</v>
      </c>
      <c r="L3913" s="7">
        <v>8</v>
      </c>
      <c r="M3913" s="7">
        <v>20</v>
      </c>
      <c r="N3913" s="7">
        <v>1910</v>
      </c>
      <c r="O3913" s="7" t="s">
        <v>11883</v>
      </c>
      <c r="Q3913" s="2">
        <v>8042</v>
      </c>
      <c r="S3913" s="7" t="str">
        <f t="shared" si="61"/>
        <v>Taquet_4163_E_DSC_8042</v>
      </c>
      <c r="U3913" t="s">
        <v>11884</v>
      </c>
      <c r="V3913" t="s">
        <v>11885</v>
      </c>
      <c r="W3913" t="s">
        <v>17055</v>
      </c>
    </row>
    <row r="3914" spans="1:23" ht="17.399999999999999" customHeight="1">
      <c r="A3914" s="7" t="s">
        <v>11873</v>
      </c>
      <c r="B3914" s="7" t="s">
        <v>11882</v>
      </c>
      <c r="I3914" s="7" t="s">
        <v>21</v>
      </c>
      <c r="J3914" s="7" t="s">
        <v>22</v>
      </c>
      <c r="K3914" s="7">
        <v>645</v>
      </c>
      <c r="L3914" s="7">
        <v>6</v>
      </c>
      <c r="M3914" s="7">
        <v>25</v>
      </c>
      <c r="N3914" s="7">
        <v>1908</v>
      </c>
      <c r="O3914" s="7" t="s">
        <v>453</v>
      </c>
      <c r="Q3914" s="2">
        <v>8043</v>
      </c>
      <c r="S3914" s="7" t="str">
        <f t="shared" si="61"/>
        <v>Taquet_645_E_DSC_8043</v>
      </c>
      <c r="U3914" t="s">
        <v>11886</v>
      </c>
      <c r="V3914" t="s">
        <v>11887</v>
      </c>
      <c r="W3914" t="s">
        <v>17055</v>
      </c>
    </row>
    <row r="3915" spans="1:23" ht="17.399999999999999" customHeight="1">
      <c r="A3915" s="7" t="s">
        <v>11873</v>
      </c>
      <c r="B3915" s="7" t="s">
        <v>11882</v>
      </c>
      <c r="I3915" s="7" t="s">
        <v>21</v>
      </c>
      <c r="J3915" s="7" t="s">
        <v>22</v>
      </c>
      <c r="K3915" s="7">
        <v>652</v>
      </c>
      <c r="L3915" s="7">
        <v>10</v>
      </c>
      <c r="M3915" s="7">
        <v>10</v>
      </c>
      <c r="N3915" s="7">
        <v>1908</v>
      </c>
      <c r="O3915" s="7" t="s">
        <v>4888</v>
      </c>
      <c r="Q3915" s="2">
        <v>8044</v>
      </c>
      <c r="S3915" s="7" t="str">
        <f t="shared" si="61"/>
        <v>Taquet_652_E_DSC_8044</v>
      </c>
      <c r="U3915" t="s">
        <v>11888</v>
      </c>
      <c r="V3915" t="s">
        <v>11889</v>
      </c>
      <c r="W3915" t="s">
        <v>17055</v>
      </c>
    </row>
    <row r="3916" spans="1:23" ht="17.399999999999999" customHeight="1">
      <c r="A3916" s="7" t="s">
        <v>11873</v>
      </c>
      <c r="B3916" s="7" t="s">
        <v>11890</v>
      </c>
      <c r="I3916" s="7" t="s">
        <v>11891</v>
      </c>
      <c r="J3916" s="7" t="s">
        <v>11892</v>
      </c>
      <c r="K3916" s="7">
        <v>12021</v>
      </c>
      <c r="L3916" s="7" t="s">
        <v>11893</v>
      </c>
      <c r="M3916" s="7"/>
      <c r="N3916" s="7">
        <v>1924</v>
      </c>
      <c r="O3916" s="7" t="s">
        <v>11894</v>
      </c>
      <c r="Q3916" s="2">
        <v>8045</v>
      </c>
      <c r="S3916" s="7" t="str">
        <f t="shared" si="61"/>
        <v>Christian_12021_E_DSC_8045</v>
      </c>
      <c r="U3916" t="s">
        <v>11895</v>
      </c>
      <c r="V3916" t="s">
        <v>11896</v>
      </c>
      <c r="W3916" t="s">
        <v>17055</v>
      </c>
    </row>
    <row r="3917" spans="1:23" ht="17.399999999999999" customHeight="1">
      <c r="A3917" s="7" t="s">
        <v>11873</v>
      </c>
      <c r="B3917" s="7" t="s">
        <v>11882</v>
      </c>
      <c r="I3917" s="7" t="s">
        <v>21</v>
      </c>
      <c r="J3917" s="7" t="s">
        <v>22</v>
      </c>
      <c r="K3917" s="7">
        <v>2743</v>
      </c>
      <c r="L3917" s="7">
        <v>8</v>
      </c>
      <c r="M3917" s="7" t="s">
        <v>35</v>
      </c>
      <c r="N3917" s="7">
        <v>1909</v>
      </c>
      <c r="O3917" s="7" t="s">
        <v>4888</v>
      </c>
      <c r="Q3917" s="2">
        <v>8046</v>
      </c>
      <c r="S3917" s="7" t="str">
        <f t="shared" si="61"/>
        <v>Taquet_2743_E_DSC_8046</v>
      </c>
      <c r="U3917" t="s">
        <v>11897</v>
      </c>
      <c r="V3917" t="s">
        <v>11898</v>
      </c>
      <c r="W3917" t="s">
        <v>17055</v>
      </c>
    </row>
    <row r="3918" spans="1:23" ht="17.399999999999999" customHeight="1">
      <c r="A3918" s="7" t="s">
        <v>11873</v>
      </c>
      <c r="I3918" s="7" t="s">
        <v>21</v>
      </c>
      <c r="J3918" s="7" t="s">
        <v>22</v>
      </c>
      <c r="K3918" s="7">
        <v>651</v>
      </c>
      <c r="L3918" s="7">
        <v>10</v>
      </c>
      <c r="M3918" s="7">
        <v>10</v>
      </c>
      <c r="N3918" s="7">
        <v>1908</v>
      </c>
      <c r="O3918" s="7" t="s">
        <v>4888</v>
      </c>
      <c r="Q3918" s="2">
        <v>8047</v>
      </c>
      <c r="S3918" s="7" t="str">
        <f t="shared" si="61"/>
        <v>Taquet_651_E_DSC_8047</v>
      </c>
      <c r="U3918" t="s">
        <v>11899</v>
      </c>
      <c r="V3918" t="s">
        <v>11900</v>
      </c>
      <c r="W3918" t="s">
        <v>17055</v>
      </c>
    </row>
    <row r="3919" spans="1:23" ht="17.399999999999999" customHeight="1">
      <c r="A3919" s="7" t="s">
        <v>11873</v>
      </c>
      <c r="I3919" s="7" t="s">
        <v>21</v>
      </c>
      <c r="J3919" s="7" t="s">
        <v>22</v>
      </c>
      <c r="K3919" s="7">
        <v>651</v>
      </c>
      <c r="L3919" s="7">
        <v>10</v>
      </c>
      <c r="M3919" s="7">
        <v>10</v>
      </c>
      <c r="N3919" s="7">
        <v>1908</v>
      </c>
      <c r="O3919" s="7" t="s">
        <v>4888</v>
      </c>
      <c r="Q3919" s="2">
        <v>8048</v>
      </c>
      <c r="R3919" s="7" t="s">
        <v>11901</v>
      </c>
      <c r="S3919" s="7" t="str">
        <f t="shared" si="61"/>
        <v>Taquet_651_E_DSC_8048</v>
      </c>
      <c r="U3919" t="s">
        <v>11902</v>
      </c>
      <c r="V3919" t="s">
        <v>11903</v>
      </c>
      <c r="W3919" t="s">
        <v>17055</v>
      </c>
    </row>
    <row r="3920" spans="1:23" ht="17.399999999999999" customHeight="1">
      <c r="A3920" s="7" t="s">
        <v>11873</v>
      </c>
      <c r="B3920" s="7" t="s">
        <v>11904</v>
      </c>
      <c r="I3920" s="7" t="s">
        <v>21</v>
      </c>
      <c r="J3920" s="7" t="s">
        <v>22</v>
      </c>
      <c r="K3920" s="7">
        <v>651</v>
      </c>
      <c r="L3920" s="7">
        <v>10</v>
      </c>
      <c r="M3920" s="7">
        <v>10</v>
      </c>
      <c r="N3920" s="7">
        <v>1908</v>
      </c>
      <c r="O3920" s="7" t="s">
        <v>4888</v>
      </c>
      <c r="Q3920" s="2">
        <v>8049</v>
      </c>
      <c r="S3920" s="7" t="str">
        <f t="shared" si="61"/>
        <v>Taquet_651_E_DSC_8049</v>
      </c>
      <c r="U3920" t="s">
        <v>11905</v>
      </c>
      <c r="V3920" t="s">
        <v>11906</v>
      </c>
      <c r="W3920" t="s">
        <v>17055</v>
      </c>
    </row>
    <row r="3921" spans="1:23" ht="17.399999999999999" customHeight="1">
      <c r="A3921" s="7" t="s">
        <v>11873</v>
      </c>
      <c r="B3921" s="7" t="s">
        <v>11907</v>
      </c>
      <c r="I3921" s="7" t="s">
        <v>21</v>
      </c>
      <c r="J3921" s="7" t="s">
        <v>22</v>
      </c>
      <c r="K3921" s="7">
        <v>657</v>
      </c>
      <c r="L3921" s="7">
        <v>7</v>
      </c>
      <c r="M3921" s="7" t="s">
        <v>35</v>
      </c>
      <c r="N3921" s="7">
        <v>1908</v>
      </c>
      <c r="O3921" s="7" t="s">
        <v>4888</v>
      </c>
      <c r="Q3921" s="2">
        <v>8050</v>
      </c>
      <c r="S3921" s="7" t="str">
        <f t="shared" si="61"/>
        <v>Taquet_657_E_DSC_8050</v>
      </c>
      <c r="U3921" t="s">
        <v>11908</v>
      </c>
      <c r="V3921" t="s">
        <v>11909</v>
      </c>
      <c r="W3921" t="s">
        <v>17055</v>
      </c>
    </row>
    <row r="3922" spans="1:23" ht="17.399999999999999" customHeight="1">
      <c r="A3922" s="7" t="s">
        <v>11873</v>
      </c>
      <c r="I3922" s="7" t="s">
        <v>21</v>
      </c>
      <c r="J3922" s="7" t="s">
        <v>22</v>
      </c>
      <c r="K3922" s="7">
        <v>659</v>
      </c>
      <c r="L3922" s="7">
        <v>7</v>
      </c>
      <c r="M3922" s="7" t="s">
        <v>35</v>
      </c>
      <c r="N3922" s="7">
        <v>1908</v>
      </c>
      <c r="O3922" s="7" t="s">
        <v>4888</v>
      </c>
      <c r="Q3922" s="2">
        <v>8051</v>
      </c>
      <c r="S3922" s="7" t="str">
        <f t="shared" si="61"/>
        <v>Taquet_659_E_DSC_8051</v>
      </c>
      <c r="U3922" t="s">
        <v>11910</v>
      </c>
      <c r="V3922" t="s">
        <v>11911</v>
      </c>
      <c r="W3922" t="s">
        <v>17055</v>
      </c>
    </row>
    <row r="3923" spans="1:23" ht="17.399999999999999" customHeight="1">
      <c r="A3923" s="7" t="s">
        <v>11873</v>
      </c>
      <c r="I3923" s="7" t="s">
        <v>21</v>
      </c>
      <c r="J3923" s="7" t="s">
        <v>22</v>
      </c>
      <c r="K3923" s="7">
        <v>658</v>
      </c>
      <c r="L3923" s="7">
        <v>7</v>
      </c>
      <c r="M3923" s="7" t="s">
        <v>35</v>
      </c>
      <c r="N3923" s="7">
        <v>1908</v>
      </c>
      <c r="O3923" s="7" t="s">
        <v>4888</v>
      </c>
      <c r="Q3923" s="2">
        <v>8052</v>
      </c>
      <c r="S3923" s="7" t="str">
        <f t="shared" si="61"/>
        <v>Taquet_658_E_DSC_8052</v>
      </c>
      <c r="U3923" t="s">
        <v>11912</v>
      </c>
      <c r="V3923" t="s">
        <v>11913</v>
      </c>
      <c r="W3923" t="s">
        <v>17055</v>
      </c>
    </row>
    <row r="3924" spans="1:23" ht="17.399999999999999" customHeight="1">
      <c r="A3924" s="7" t="s">
        <v>11873</v>
      </c>
      <c r="B3924" s="7" t="s">
        <v>11904</v>
      </c>
      <c r="I3924" s="7" t="s">
        <v>21</v>
      </c>
      <c r="J3924" s="7" t="s">
        <v>22</v>
      </c>
      <c r="K3924" s="7">
        <v>2741</v>
      </c>
      <c r="L3924" s="7">
        <v>7</v>
      </c>
      <c r="M3924" s="7" t="s">
        <v>35</v>
      </c>
      <c r="N3924" s="7">
        <v>1909</v>
      </c>
      <c r="O3924" s="7" t="s">
        <v>4888</v>
      </c>
      <c r="Q3924" s="2">
        <v>8053</v>
      </c>
      <c r="S3924" s="7" t="str">
        <f t="shared" si="61"/>
        <v>Taquet_2741_E_DSC_8053</v>
      </c>
      <c r="U3924" t="s">
        <v>11914</v>
      </c>
      <c r="V3924" t="s">
        <v>11915</v>
      </c>
      <c r="W3924" t="s">
        <v>17055</v>
      </c>
    </row>
    <row r="3925" spans="1:23" ht="17.399999999999999" customHeight="1">
      <c r="A3925" s="7" t="s">
        <v>11873</v>
      </c>
      <c r="I3925" s="7" t="s">
        <v>21</v>
      </c>
      <c r="J3925" s="7" t="s">
        <v>22</v>
      </c>
      <c r="K3925" s="7">
        <v>650</v>
      </c>
      <c r="L3925" s="7">
        <v>6</v>
      </c>
      <c r="M3925" s="7">
        <v>58</v>
      </c>
      <c r="N3925" s="7">
        <v>1908</v>
      </c>
      <c r="O3925" s="7" t="s">
        <v>453</v>
      </c>
      <c r="Q3925" s="2">
        <v>8054</v>
      </c>
      <c r="S3925" s="7" t="str">
        <f t="shared" si="61"/>
        <v>Taquet_650_E_DSC_8054</v>
      </c>
      <c r="U3925" t="s">
        <v>11916</v>
      </c>
      <c r="V3925" t="s">
        <v>11917</v>
      </c>
      <c r="W3925" t="s">
        <v>17055</v>
      </c>
    </row>
    <row r="3926" spans="1:23" ht="17.399999999999999" customHeight="1">
      <c r="A3926" s="7" t="s">
        <v>11873</v>
      </c>
      <c r="I3926" s="7" t="s">
        <v>21</v>
      </c>
      <c r="J3926" s="7" t="s">
        <v>22</v>
      </c>
      <c r="K3926" s="7">
        <v>650</v>
      </c>
      <c r="L3926" s="7">
        <v>6</v>
      </c>
      <c r="M3926" s="7">
        <v>58</v>
      </c>
      <c r="N3926" s="7">
        <v>1908</v>
      </c>
      <c r="O3926" s="7" t="s">
        <v>453</v>
      </c>
      <c r="Q3926" s="2">
        <v>8055</v>
      </c>
      <c r="R3926" s="7" t="s">
        <v>11918</v>
      </c>
      <c r="S3926" s="7" t="str">
        <f t="shared" si="61"/>
        <v>Taquet_650_E_DSC_8055</v>
      </c>
      <c r="U3926" t="s">
        <v>11919</v>
      </c>
      <c r="V3926" t="s">
        <v>11920</v>
      </c>
      <c r="W3926" t="s">
        <v>17055</v>
      </c>
    </row>
    <row r="3927" spans="1:23" ht="17.399999999999999" customHeight="1">
      <c r="A3927" s="7" t="s">
        <v>11873</v>
      </c>
      <c r="B3927" s="7" t="s">
        <v>11904</v>
      </c>
      <c r="I3927" s="7" t="s">
        <v>21</v>
      </c>
      <c r="J3927" s="7" t="s">
        <v>22</v>
      </c>
      <c r="K3927" s="7">
        <v>2740</v>
      </c>
      <c r="L3927" s="7">
        <v>8</v>
      </c>
      <c r="M3927" s="7" t="s">
        <v>35</v>
      </c>
      <c r="N3927" s="7">
        <v>1909</v>
      </c>
      <c r="O3927" s="7" t="s">
        <v>453</v>
      </c>
      <c r="Q3927" s="2">
        <v>8056</v>
      </c>
      <c r="S3927" s="7" t="str">
        <f t="shared" si="61"/>
        <v>Taquet_2740_E_DSC_8056</v>
      </c>
      <c r="U3927" t="s">
        <v>11921</v>
      </c>
      <c r="V3927" t="s">
        <v>11922</v>
      </c>
      <c r="W3927" t="s">
        <v>17055</v>
      </c>
    </row>
    <row r="3928" spans="1:23" ht="17.399999999999999" customHeight="1">
      <c r="A3928" s="7" t="s">
        <v>11873</v>
      </c>
      <c r="B3928" s="7" t="s">
        <v>11923</v>
      </c>
      <c r="I3928" s="7" t="s">
        <v>21</v>
      </c>
      <c r="J3928" s="7" t="s">
        <v>22</v>
      </c>
      <c r="K3928" s="7" t="s">
        <v>757</v>
      </c>
      <c r="L3928" s="7">
        <v>6</v>
      </c>
      <c r="M3928" s="7" t="s">
        <v>35</v>
      </c>
      <c r="N3928" s="7">
        <v>1908</v>
      </c>
      <c r="O3928" s="7" t="s">
        <v>9052</v>
      </c>
      <c r="Q3928" s="2">
        <v>8057</v>
      </c>
      <c r="S3928" s="7" t="str">
        <f t="shared" si="61"/>
        <v>Taquet_S.N._E_DSC_8057</v>
      </c>
      <c r="U3928" t="s">
        <v>11924</v>
      </c>
      <c r="V3928" t="s">
        <v>11925</v>
      </c>
      <c r="W3928" t="s">
        <v>17055</v>
      </c>
    </row>
    <row r="3929" spans="1:23" ht="17.399999999999999" customHeight="1">
      <c r="A3929" s="7" t="s">
        <v>11873</v>
      </c>
      <c r="B3929" s="7" t="s">
        <v>11923</v>
      </c>
      <c r="I3929" s="7" t="s">
        <v>21</v>
      </c>
      <c r="J3929" s="7" t="s">
        <v>22</v>
      </c>
      <c r="K3929" s="7" t="s">
        <v>757</v>
      </c>
      <c r="L3929" s="7">
        <v>10</v>
      </c>
      <c r="M3929" s="7">
        <v>10</v>
      </c>
      <c r="N3929" s="7">
        <v>1908</v>
      </c>
      <c r="O3929" s="7" t="s">
        <v>4888</v>
      </c>
      <c r="Q3929" s="2">
        <v>8058</v>
      </c>
      <c r="S3929" s="7" t="str">
        <f t="shared" si="61"/>
        <v>Taquet_S.N._E_DSC_8058</v>
      </c>
      <c r="U3929" t="s">
        <v>11926</v>
      </c>
      <c r="V3929" t="s">
        <v>11927</v>
      </c>
      <c r="W3929" t="s">
        <v>17055</v>
      </c>
    </row>
    <row r="3930" spans="1:23" ht="17.399999999999999" customHeight="1">
      <c r="A3930" s="7" t="s">
        <v>11873</v>
      </c>
      <c r="B3930" s="7" t="s">
        <v>11923</v>
      </c>
      <c r="I3930" s="7" t="s">
        <v>21</v>
      </c>
      <c r="J3930" s="7" t="s">
        <v>22</v>
      </c>
      <c r="K3930" s="7">
        <v>4164</v>
      </c>
      <c r="L3930" s="7">
        <v>6</v>
      </c>
      <c r="M3930" s="7">
        <v>8</v>
      </c>
      <c r="N3930" s="7">
        <v>1910</v>
      </c>
      <c r="O3930" s="7" t="s">
        <v>453</v>
      </c>
      <c r="Q3930" s="2">
        <v>8059</v>
      </c>
      <c r="S3930" s="7" t="str">
        <f t="shared" si="61"/>
        <v>Taquet_4164_E_DSC_8059</v>
      </c>
      <c r="U3930" t="s">
        <v>11928</v>
      </c>
      <c r="V3930" t="s">
        <v>11929</v>
      </c>
      <c r="W3930" t="s">
        <v>17055</v>
      </c>
    </row>
    <row r="3931" spans="1:23" ht="17.399999999999999" customHeight="1">
      <c r="A3931" s="7" t="s">
        <v>11873</v>
      </c>
      <c r="I3931" s="7" t="s">
        <v>21</v>
      </c>
      <c r="J3931" s="7" t="s">
        <v>22</v>
      </c>
      <c r="K3931" s="7">
        <v>654</v>
      </c>
      <c r="L3931" s="7">
        <v>10</v>
      </c>
      <c r="M3931" s="7">
        <v>10</v>
      </c>
      <c r="N3931" s="7">
        <v>1908</v>
      </c>
      <c r="O3931" s="7" t="s">
        <v>4888</v>
      </c>
      <c r="Q3931" s="2">
        <v>8060</v>
      </c>
      <c r="S3931" s="7" t="str">
        <f t="shared" si="61"/>
        <v>Taquet_654_E_DSC_8060</v>
      </c>
      <c r="U3931" t="s">
        <v>11930</v>
      </c>
      <c r="V3931" t="s">
        <v>11931</v>
      </c>
      <c r="W3931" t="s">
        <v>17055</v>
      </c>
    </row>
    <row r="3932" spans="1:23" ht="17.399999999999999" customHeight="1">
      <c r="A3932" s="7" t="s">
        <v>11873</v>
      </c>
      <c r="B3932" s="7" t="s">
        <v>11932</v>
      </c>
      <c r="I3932" s="7" t="s">
        <v>21</v>
      </c>
      <c r="J3932" s="7" t="s">
        <v>22</v>
      </c>
      <c r="K3932" s="7">
        <v>5455</v>
      </c>
      <c r="L3932" s="7">
        <v>6</v>
      </c>
      <c r="M3932" s="7" t="s">
        <v>35</v>
      </c>
      <c r="N3932" s="7">
        <v>1911</v>
      </c>
      <c r="O3932" s="7" t="s">
        <v>4888</v>
      </c>
      <c r="Q3932" s="2">
        <v>8061</v>
      </c>
      <c r="S3932" s="7" t="str">
        <f t="shared" si="61"/>
        <v>Taquet_5455_E_DSC_8061</v>
      </c>
      <c r="U3932" t="s">
        <v>11933</v>
      </c>
      <c r="V3932" t="s">
        <v>11934</v>
      </c>
      <c r="W3932" t="s">
        <v>17055</v>
      </c>
    </row>
    <row r="3933" spans="1:23" ht="17.399999999999999" customHeight="1">
      <c r="A3933" s="7" t="s">
        <v>11873</v>
      </c>
      <c r="B3933" s="7" t="s">
        <v>11935</v>
      </c>
      <c r="I3933" s="7" t="s">
        <v>33</v>
      </c>
      <c r="J3933" s="7" t="s">
        <v>34</v>
      </c>
      <c r="K3933" s="7">
        <v>531</v>
      </c>
      <c r="L3933" s="7">
        <v>6</v>
      </c>
      <c r="M3933" s="7" t="s">
        <v>35</v>
      </c>
      <c r="N3933" s="7">
        <v>1906</v>
      </c>
      <c r="O3933" s="7" t="s">
        <v>693</v>
      </c>
      <c r="Q3933" s="2">
        <v>8062</v>
      </c>
      <c r="S3933" s="7" t="str">
        <f t="shared" si="61"/>
        <v>Faurie_531_E_DSC_8062</v>
      </c>
      <c r="U3933" t="s">
        <v>11936</v>
      </c>
      <c r="V3933" t="s">
        <v>11937</v>
      </c>
      <c r="W3933" t="s">
        <v>17055</v>
      </c>
    </row>
    <row r="3934" spans="1:23" ht="17.399999999999999" customHeight="1">
      <c r="A3934" s="7" t="s">
        <v>11873</v>
      </c>
      <c r="B3934" s="7" t="s">
        <v>11932</v>
      </c>
      <c r="I3934" s="7" t="s">
        <v>21</v>
      </c>
      <c r="J3934" s="7" t="s">
        <v>22</v>
      </c>
      <c r="K3934" s="7">
        <v>2739</v>
      </c>
      <c r="L3934" s="7">
        <v>9</v>
      </c>
      <c r="M3934" s="7" t="s">
        <v>35</v>
      </c>
      <c r="N3934" s="7">
        <v>1909</v>
      </c>
      <c r="O3934" s="7" t="s">
        <v>4007</v>
      </c>
      <c r="Q3934" s="2">
        <v>8063</v>
      </c>
      <c r="S3934" s="7" t="str">
        <f t="shared" si="61"/>
        <v>Taquet_2739_E_DSC_8063</v>
      </c>
      <c r="U3934" t="s">
        <v>11938</v>
      </c>
      <c r="V3934" t="s">
        <v>11939</v>
      </c>
      <c r="W3934" t="s">
        <v>17055</v>
      </c>
    </row>
    <row r="3935" spans="1:23" ht="17.399999999999999" customHeight="1">
      <c r="A3935" s="7" t="s">
        <v>11873</v>
      </c>
      <c r="B3935" s="7" t="s">
        <v>11932</v>
      </c>
      <c r="I3935" s="7" t="s">
        <v>21</v>
      </c>
      <c r="J3935" s="7" t="s">
        <v>22</v>
      </c>
      <c r="K3935" s="7">
        <v>4161</v>
      </c>
      <c r="L3935" s="7">
        <v>8</v>
      </c>
      <c r="M3935" s="7">
        <v>12</v>
      </c>
      <c r="N3935" s="7">
        <v>1910</v>
      </c>
      <c r="O3935" s="7" t="s">
        <v>11940</v>
      </c>
      <c r="Q3935" s="2">
        <v>8064</v>
      </c>
      <c r="S3935" s="7" t="str">
        <f t="shared" si="61"/>
        <v>Taquet_4161_E_DSC_8064</v>
      </c>
      <c r="U3935" t="s">
        <v>11941</v>
      </c>
      <c r="V3935" t="s">
        <v>11942</v>
      </c>
      <c r="W3935" t="s">
        <v>17055</v>
      </c>
    </row>
    <row r="3936" spans="1:23" ht="17.399999999999999" customHeight="1">
      <c r="A3936" s="7" t="s">
        <v>11873</v>
      </c>
      <c r="B3936" s="7" t="s">
        <v>11943</v>
      </c>
      <c r="I3936" s="7" t="s">
        <v>33</v>
      </c>
      <c r="J3936" s="7" t="s">
        <v>34</v>
      </c>
      <c r="K3936" s="7">
        <v>534</v>
      </c>
      <c r="L3936" s="7">
        <v>5</v>
      </c>
      <c r="M3936" s="7">
        <v>31</v>
      </c>
      <c r="N3936" s="7">
        <v>1906</v>
      </c>
      <c r="O3936" s="7" t="s">
        <v>11723</v>
      </c>
      <c r="Q3936" s="2">
        <v>8065</v>
      </c>
      <c r="S3936" s="7" t="str">
        <f t="shared" si="61"/>
        <v>Faurie_534_E_DSC_8065</v>
      </c>
      <c r="U3936" t="s">
        <v>11944</v>
      </c>
      <c r="V3936" t="s">
        <v>11945</v>
      </c>
      <c r="W3936" t="s">
        <v>17055</v>
      </c>
    </row>
    <row r="3937" spans="1:23" ht="17.399999999999999" customHeight="1">
      <c r="A3937" s="7" t="s">
        <v>11873</v>
      </c>
      <c r="B3937" s="7" t="s">
        <v>11946</v>
      </c>
      <c r="I3937" s="7" t="s">
        <v>33</v>
      </c>
      <c r="J3937" s="7" t="s">
        <v>34</v>
      </c>
      <c r="K3937" s="7">
        <v>530</v>
      </c>
      <c r="L3937" s="7">
        <v>6</v>
      </c>
      <c r="M3937" s="7" t="s">
        <v>35</v>
      </c>
      <c r="N3937" s="7">
        <v>1906</v>
      </c>
      <c r="O3937" s="7" t="s">
        <v>11947</v>
      </c>
      <c r="Q3937" s="2">
        <v>8066</v>
      </c>
      <c r="S3937" s="7" t="str">
        <f t="shared" si="61"/>
        <v>Faurie_530_E_DSC_8066</v>
      </c>
      <c r="U3937" t="s">
        <v>11948</v>
      </c>
      <c r="V3937" t="s">
        <v>11949</v>
      </c>
      <c r="W3937" t="s">
        <v>17055</v>
      </c>
    </row>
    <row r="3938" spans="1:23" ht="17.399999999999999" customHeight="1">
      <c r="A3938" s="7" t="s">
        <v>11873</v>
      </c>
      <c r="I3938" s="7" t="s">
        <v>21</v>
      </c>
      <c r="J3938" s="7" t="s">
        <v>22</v>
      </c>
      <c r="K3938" s="7">
        <v>4159</v>
      </c>
      <c r="L3938" s="7">
        <v>7</v>
      </c>
      <c r="M3938" s="7">
        <v>9</v>
      </c>
      <c r="N3938" s="7">
        <v>1910</v>
      </c>
      <c r="O3938" s="7" t="s">
        <v>11950</v>
      </c>
      <c r="Q3938" s="2">
        <v>8067</v>
      </c>
      <c r="S3938" s="7" t="str">
        <f t="shared" si="61"/>
        <v>Taquet_4159_E_DSC_8067</v>
      </c>
      <c r="U3938" t="s">
        <v>11951</v>
      </c>
      <c r="V3938" t="s">
        <v>11952</v>
      </c>
      <c r="W3938" t="s">
        <v>17055</v>
      </c>
    </row>
    <row r="3939" spans="1:23" ht="17.399999999999999" customHeight="1">
      <c r="A3939" s="7" t="s">
        <v>11873</v>
      </c>
      <c r="I3939" s="7" t="s">
        <v>21</v>
      </c>
      <c r="J3939" s="7" t="s">
        <v>22</v>
      </c>
      <c r="K3939" s="7">
        <v>655</v>
      </c>
      <c r="L3939" s="7">
        <v>6</v>
      </c>
      <c r="M3939" s="7">
        <v>8</v>
      </c>
      <c r="N3939" s="7">
        <v>1908</v>
      </c>
      <c r="O3939" s="7" t="s">
        <v>11953</v>
      </c>
      <c r="Q3939" s="2">
        <v>8068</v>
      </c>
      <c r="S3939" s="7" t="str">
        <f t="shared" si="61"/>
        <v>Taquet_655_E_DSC_8068</v>
      </c>
      <c r="U3939" t="s">
        <v>11954</v>
      </c>
      <c r="V3939" t="s">
        <v>11955</v>
      </c>
      <c r="W3939" t="s">
        <v>17055</v>
      </c>
    </row>
    <row r="3940" spans="1:23" ht="17.399999999999999" customHeight="1">
      <c r="A3940" s="7" t="s">
        <v>11873</v>
      </c>
      <c r="B3940" s="7" t="s">
        <v>11956</v>
      </c>
      <c r="I3940" s="7" t="s">
        <v>33</v>
      </c>
      <c r="J3940" s="7" t="s">
        <v>34</v>
      </c>
      <c r="K3940" s="7">
        <v>1685</v>
      </c>
      <c r="L3940" s="7">
        <v>7</v>
      </c>
      <c r="M3940" s="7" t="s">
        <v>35</v>
      </c>
      <c r="N3940" s="7">
        <v>1907</v>
      </c>
      <c r="O3940" s="7" t="s">
        <v>11957</v>
      </c>
      <c r="Q3940" s="2">
        <v>8069</v>
      </c>
      <c r="S3940" s="7" t="str">
        <f t="shared" si="61"/>
        <v>Faurie_1685_E_DSC_8069</v>
      </c>
      <c r="U3940" t="s">
        <v>11958</v>
      </c>
      <c r="V3940" t="s">
        <v>11959</v>
      </c>
      <c r="W3940" t="s">
        <v>17055</v>
      </c>
    </row>
    <row r="3941" spans="1:23" ht="17.399999999999999" customHeight="1">
      <c r="A3941" s="7" t="s">
        <v>11873</v>
      </c>
      <c r="B3941" s="7" t="s">
        <v>11943</v>
      </c>
      <c r="I3941" s="7" t="s">
        <v>33</v>
      </c>
      <c r="J3941" s="7" t="s">
        <v>34</v>
      </c>
      <c r="K3941" s="7">
        <v>529</v>
      </c>
      <c r="L3941" s="7">
        <v>5</v>
      </c>
      <c r="M3941" s="7">
        <v>31</v>
      </c>
      <c r="N3941" s="7">
        <v>1906</v>
      </c>
      <c r="O3941" s="7" t="s">
        <v>9781</v>
      </c>
      <c r="Q3941" s="2">
        <v>8070</v>
      </c>
      <c r="S3941" s="7" t="str">
        <f t="shared" si="61"/>
        <v>Faurie_529_E_DSC_8070</v>
      </c>
      <c r="U3941" t="s">
        <v>11960</v>
      </c>
      <c r="V3941" t="s">
        <v>11961</v>
      </c>
      <c r="W3941" t="s">
        <v>17055</v>
      </c>
    </row>
    <row r="3942" spans="1:23" ht="17.399999999999999" customHeight="1">
      <c r="A3942" s="7" t="s">
        <v>11873</v>
      </c>
      <c r="B3942" s="7" t="s">
        <v>11956</v>
      </c>
      <c r="I3942" s="7" t="s">
        <v>21</v>
      </c>
      <c r="J3942" s="7" t="s">
        <v>22</v>
      </c>
      <c r="K3942" s="7">
        <v>5456</v>
      </c>
      <c r="L3942" s="7">
        <v>9</v>
      </c>
      <c r="M3942" s="7" t="s">
        <v>35</v>
      </c>
      <c r="N3942" s="7">
        <v>1911</v>
      </c>
      <c r="O3942" s="7" t="s">
        <v>4888</v>
      </c>
      <c r="Q3942" s="2">
        <v>8071</v>
      </c>
      <c r="S3942" s="7" t="str">
        <f t="shared" si="61"/>
        <v>Taquet_5456_E_DSC_8071</v>
      </c>
      <c r="U3942" t="s">
        <v>11962</v>
      </c>
      <c r="V3942" t="s">
        <v>11963</v>
      </c>
      <c r="W3942" t="s">
        <v>17055</v>
      </c>
    </row>
    <row r="3943" spans="1:23" ht="17.399999999999999" customHeight="1">
      <c r="A3943" s="7" t="s">
        <v>11873</v>
      </c>
      <c r="B3943" s="7" t="s">
        <v>11932</v>
      </c>
      <c r="I3943" s="7" t="s">
        <v>33</v>
      </c>
      <c r="J3943" s="7" t="s">
        <v>34</v>
      </c>
      <c r="K3943" s="7">
        <v>1684</v>
      </c>
      <c r="L3943" s="7">
        <v>6</v>
      </c>
      <c r="M3943" s="7" t="s">
        <v>35</v>
      </c>
      <c r="N3943" s="7">
        <v>1907</v>
      </c>
      <c r="O3943" s="7" t="s">
        <v>11964</v>
      </c>
      <c r="Q3943" s="2">
        <v>8072</v>
      </c>
      <c r="S3943" s="7" t="str">
        <f t="shared" si="61"/>
        <v>Faurie_1684_E_DSC_8072</v>
      </c>
      <c r="U3943" t="s">
        <v>11965</v>
      </c>
      <c r="V3943" t="s">
        <v>11966</v>
      </c>
      <c r="W3943" t="s">
        <v>17055</v>
      </c>
    </row>
    <row r="3944" spans="1:23" ht="17.399999999999999" customHeight="1">
      <c r="A3944" s="7" t="s">
        <v>11873</v>
      </c>
      <c r="I3944" s="7" t="s">
        <v>21</v>
      </c>
      <c r="J3944" s="7" t="s">
        <v>22</v>
      </c>
      <c r="K3944" s="7">
        <v>4162</v>
      </c>
      <c r="L3944" s="7">
        <v>7</v>
      </c>
      <c r="M3944" s="7">
        <v>19</v>
      </c>
      <c r="N3944" s="7">
        <v>1910</v>
      </c>
      <c r="O3944" s="7" t="s">
        <v>11967</v>
      </c>
      <c r="Q3944" s="2">
        <v>8073</v>
      </c>
      <c r="S3944" s="7" t="str">
        <f t="shared" si="61"/>
        <v>Taquet_4162_E_DSC_8073</v>
      </c>
      <c r="U3944" t="s">
        <v>11968</v>
      </c>
      <c r="V3944" t="s">
        <v>11969</v>
      </c>
      <c r="W3944" t="s">
        <v>17055</v>
      </c>
    </row>
    <row r="3945" spans="1:23" ht="17.399999999999999" customHeight="1">
      <c r="A3945" s="7" t="s">
        <v>11873</v>
      </c>
      <c r="B3945" s="7" t="s">
        <v>11956</v>
      </c>
      <c r="I3945" s="7" t="s">
        <v>33</v>
      </c>
      <c r="J3945" s="7" t="s">
        <v>34</v>
      </c>
      <c r="K3945" s="7">
        <v>517</v>
      </c>
      <c r="L3945" s="7">
        <v>5</v>
      </c>
      <c r="M3945" s="7">
        <v>31</v>
      </c>
      <c r="N3945" s="7">
        <v>1906</v>
      </c>
      <c r="O3945" s="7" t="s">
        <v>11970</v>
      </c>
      <c r="Q3945" s="2">
        <v>8074</v>
      </c>
      <c r="S3945" s="7" t="str">
        <f t="shared" si="61"/>
        <v>Faurie_517_E_DSC_8074</v>
      </c>
      <c r="U3945" t="s">
        <v>11971</v>
      </c>
      <c r="V3945" t="s">
        <v>11972</v>
      </c>
      <c r="W3945" t="s">
        <v>17055</v>
      </c>
    </row>
    <row r="3946" spans="1:23" ht="17.399999999999999" customHeight="1">
      <c r="A3946" s="7" t="s">
        <v>11873</v>
      </c>
      <c r="I3946" s="7" t="s">
        <v>21</v>
      </c>
      <c r="J3946" s="7" t="s">
        <v>22</v>
      </c>
      <c r="K3946" s="7">
        <v>4160</v>
      </c>
      <c r="L3946" s="7">
        <v>7</v>
      </c>
      <c r="M3946" s="7">
        <v>8</v>
      </c>
      <c r="N3946" s="7">
        <v>1910</v>
      </c>
      <c r="O3946" s="7" t="s">
        <v>11973</v>
      </c>
      <c r="Q3946" s="2">
        <v>8075</v>
      </c>
      <c r="S3946" s="7" t="str">
        <f t="shared" si="61"/>
        <v>Taquet_4160_E_DSC_8075</v>
      </c>
      <c r="U3946" t="s">
        <v>11974</v>
      </c>
      <c r="V3946" t="s">
        <v>11975</v>
      </c>
      <c r="W3946" t="s">
        <v>17055</v>
      </c>
    </row>
    <row r="3947" spans="1:23" ht="17.399999999999999" customHeight="1">
      <c r="A3947" s="7" t="s">
        <v>11873</v>
      </c>
      <c r="B3947" s="7" t="s">
        <v>11943</v>
      </c>
      <c r="I3947" s="7" t="s">
        <v>21</v>
      </c>
      <c r="J3947" s="7" t="s">
        <v>22</v>
      </c>
      <c r="K3947" s="7">
        <v>2738</v>
      </c>
      <c r="L3947" s="7">
        <v>6</v>
      </c>
      <c r="M3947" s="7" t="s">
        <v>35</v>
      </c>
      <c r="N3947" s="7">
        <v>1909</v>
      </c>
      <c r="O3947" s="7" t="s">
        <v>4007</v>
      </c>
      <c r="Q3947" s="2">
        <v>8076</v>
      </c>
      <c r="S3947" s="7" t="str">
        <f t="shared" si="61"/>
        <v>Taquet_2738_E_DSC_8076</v>
      </c>
      <c r="U3947" t="s">
        <v>11976</v>
      </c>
      <c r="V3947" t="s">
        <v>11977</v>
      </c>
      <c r="W3947" t="s">
        <v>17055</v>
      </c>
    </row>
    <row r="3948" spans="1:23" ht="17.399999999999999" customHeight="1">
      <c r="A3948" s="7" t="s">
        <v>11873</v>
      </c>
      <c r="B3948" s="7" t="s">
        <v>11978</v>
      </c>
      <c r="I3948" s="7" t="s">
        <v>21</v>
      </c>
      <c r="J3948" s="7" t="s">
        <v>22</v>
      </c>
      <c r="K3948" s="7">
        <v>2738</v>
      </c>
      <c r="L3948" s="7">
        <v>6</v>
      </c>
      <c r="M3948" s="7" t="s">
        <v>35</v>
      </c>
      <c r="N3948" s="7">
        <v>1909</v>
      </c>
      <c r="O3948" s="7" t="s">
        <v>11979</v>
      </c>
      <c r="Q3948" s="2">
        <v>8077</v>
      </c>
      <c r="S3948" s="7" t="str">
        <f t="shared" si="61"/>
        <v>Taquet_2738_E_DSC_8077</v>
      </c>
      <c r="U3948" t="s">
        <v>11980</v>
      </c>
      <c r="V3948" t="s">
        <v>11981</v>
      </c>
      <c r="W3948" t="s">
        <v>17055</v>
      </c>
    </row>
    <row r="3949" spans="1:23" ht="17.399999999999999" customHeight="1">
      <c r="A3949" s="7" t="s">
        <v>11873</v>
      </c>
      <c r="B3949" s="7" t="s">
        <v>11978</v>
      </c>
      <c r="I3949" s="7" t="s">
        <v>21</v>
      </c>
      <c r="J3949" s="7" t="s">
        <v>22</v>
      </c>
      <c r="K3949" s="7">
        <v>4158</v>
      </c>
      <c r="L3949" s="7">
        <v>6</v>
      </c>
      <c r="M3949" s="7">
        <v>7</v>
      </c>
      <c r="N3949" s="7">
        <v>1910</v>
      </c>
      <c r="O3949" s="7" t="s">
        <v>453</v>
      </c>
      <c r="Q3949" s="2">
        <v>8078</v>
      </c>
      <c r="S3949" s="7" t="str">
        <f t="shared" si="61"/>
        <v>Taquet_4158_E_DSC_8078</v>
      </c>
      <c r="U3949" t="s">
        <v>11982</v>
      </c>
      <c r="V3949" t="s">
        <v>11983</v>
      </c>
      <c r="W3949" t="s">
        <v>17055</v>
      </c>
    </row>
    <row r="3950" spans="1:23" ht="17.399999999999999" customHeight="1">
      <c r="A3950" s="7" t="s">
        <v>11873</v>
      </c>
      <c r="B3950" s="7" t="s">
        <v>11978</v>
      </c>
      <c r="I3950" s="7" t="s">
        <v>21</v>
      </c>
      <c r="J3950" s="7" t="s">
        <v>22</v>
      </c>
      <c r="K3950" s="7">
        <v>4157</v>
      </c>
      <c r="L3950" s="7">
        <v>6</v>
      </c>
      <c r="M3950" s="7">
        <v>7</v>
      </c>
      <c r="N3950" s="7">
        <v>1910</v>
      </c>
      <c r="O3950" s="7" t="s">
        <v>453</v>
      </c>
      <c r="Q3950" s="2">
        <v>8079</v>
      </c>
      <c r="S3950" s="7" t="str">
        <f t="shared" si="61"/>
        <v>Taquet_4157_E_DSC_8079</v>
      </c>
      <c r="U3950" t="s">
        <v>11984</v>
      </c>
      <c r="V3950" t="s">
        <v>11985</v>
      </c>
      <c r="W3950" t="s">
        <v>17055</v>
      </c>
    </row>
    <row r="3951" spans="1:23" ht="17.399999999999999" customHeight="1">
      <c r="A3951" s="7" t="s">
        <v>11873</v>
      </c>
      <c r="B3951" s="7" t="s">
        <v>11978</v>
      </c>
      <c r="I3951" s="7" t="s">
        <v>21</v>
      </c>
      <c r="J3951" s="7" t="s">
        <v>22</v>
      </c>
      <c r="K3951" s="7">
        <v>2737</v>
      </c>
      <c r="L3951" s="7">
        <v>9</v>
      </c>
      <c r="M3951" s="7" t="s">
        <v>35</v>
      </c>
      <c r="N3951" s="7">
        <v>1909</v>
      </c>
      <c r="O3951" s="7" t="s">
        <v>4888</v>
      </c>
      <c r="Q3951" s="2">
        <v>8080</v>
      </c>
      <c r="S3951" s="7" t="str">
        <f t="shared" si="61"/>
        <v>Taquet_2737_E_DSC_8080</v>
      </c>
      <c r="U3951" t="s">
        <v>11986</v>
      </c>
      <c r="V3951" t="s">
        <v>11987</v>
      </c>
      <c r="W3951" t="s">
        <v>17055</v>
      </c>
    </row>
    <row r="3952" spans="1:23" ht="17.399999999999999" customHeight="1">
      <c r="A3952" s="7" t="s">
        <v>11873</v>
      </c>
      <c r="B3952" s="7" t="s">
        <v>11978</v>
      </c>
      <c r="I3952" s="7" t="s">
        <v>21</v>
      </c>
      <c r="J3952" s="7" t="s">
        <v>22</v>
      </c>
      <c r="K3952" s="7">
        <v>656</v>
      </c>
      <c r="L3952" s="7">
        <v>6</v>
      </c>
      <c r="M3952" s="7">
        <v>8</v>
      </c>
      <c r="N3952" s="7">
        <v>1908</v>
      </c>
      <c r="O3952" s="7" t="s">
        <v>11979</v>
      </c>
      <c r="Q3952" s="2">
        <v>8081</v>
      </c>
      <c r="S3952" s="7" t="str">
        <f t="shared" si="61"/>
        <v>Taquet_656_E_DSC_8081</v>
      </c>
      <c r="U3952" t="s">
        <v>11988</v>
      </c>
      <c r="V3952" t="s">
        <v>11989</v>
      </c>
      <c r="W3952" t="s">
        <v>17055</v>
      </c>
    </row>
    <row r="3953" spans="1:23" ht="17.399999999999999" customHeight="1">
      <c r="A3953" s="7" t="s">
        <v>11873</v>
      </c>
      <c r="B3953" s="7" t="s">
        <v>11978</v>
      </c>
      <c r="I3953" s="7" t="s">
        <v>33</v>
      </c>
      <c r="J3953" s="7" t="s">
        <v>34</v>
      </c>
      <c r="K3953" s="7">
        <v>528</v>
      </c>
      <c r="L3953" s="7">
        <v>10</v>
      </c>
      <c r="M3953" s="7" t="s">
        <v>35</v>
      </c>
      <c r="N3953" s="7">
        <v>1906</v>
      </c>
      <c r="O3953" s="7" t="s">
        <v>9342</v>
      </c>
      <c r="Q3953" s="2">
        <v>8082</v>
      </c>
      <c r="S3953" s="7" t="str">
        <f t="shared" si="61"/>
        <v>Faurie_528_E_DSC_8082</v>
      </c>
      <c r="U3953" t="s">
        <v>11990</v>
      </c>
      <c r="V3953" t="s">
        <v>11991</v>
      </c>
      <c r="W3953" t="s">
        <v>17055</v>
      </c>
    </row>
    <row r="3954" spans="1:23" ht="17.399999999999999" customHeight="1">
      <c r="A3954" s="7" t="s">
        <v>11873</v>
      </c>
      <c r="B3954" s="7" t="s">
        <v>11992</v>
      </c>
      <c r="I3954" s="7" t="s">
        <v>33</v>
      </c>
      <c r="J3954" s="7" t="s">
        <v>34</v>
      </c>
      <c r="K3954" s="7">
        <v>1686</v>
      </c>
      <c r="L3954" s="7">
        <v>6</v>
      </c>
      <c r="M3954" s="7" t="s">
        <v>35</v>
      </c>
      <c r="N3954" s="7">
        <v>1907</v>
      </c>
      <c r="O3954" s="7" t="s">
        <v>4026</v>
      </c>
      <c r="Q3954" s="2">
        <v>8083</v>
      </c>
      <c r="S3954" s="7" t="str">
        <f t="shared" si="61"/>
        <v>Faurie_1686_E_DSC_8083</v>
      </c>
      <c r="U3954" t="s">
        <v>11993</v>
      </c>
      <c r="V3954" t="s">
        <v>11994</v>
      </c>
      <c r="W3954" t="s">
        <v>17055</v>
      </c>
    </row>
    <row r="3955" spans="1:23" ht="17.399999999999999" customHeight="1">
      <c r="A3955" s="7" t="s">
        <v>11995</v>
      </c>
      <c r="B3955" s="7" t="s">
        <v>11996</v>
      </c>
      <c r="I3955" s="7" t="s">
        <v>33</v>
      </c>
      <c r="J3955" s="7" t="s">
        <v>34</v>
      </c>
      <c r="K3955" s="7">
        <v>127</v>
      </c>
      <c r="L3955" s="7">
        <v>8</v>
      </c>
      <c r="M3955" s="7" t="s">
        <v>35</v>
      </c>
      <c r="N3955" s="7">
        <v>1906</v>
      </c>
      <c r="O3955" s="7" t="s">
        <v>1126</v>
      </c>
      <c r="Q3955" s="2" t="s">
        <v>11997</v>
      </c>
      <c r="R3955" s="3" t="s">
        <v>772</v>
      </c>
      <c r="S3955" s="7" t="str">
        <f t="shared" si="61"/>
        <v>Faurie_127_E_DSC_8084, 8085</v>
      </c>
      <c r="U3955" t="s">
        <v>11998</v>
      </c>
      <c r="V3955" t="s">
        <v>11999</v>
      </c>
      <c r="W3955" t="s">
        <v>17055</v>
      </c>
    </row>
    <row r="3956" spans="1:23" ht="17.399999999999999" customHeight="1">
      <c r="A3956" s="7" t="s">
        <v>11995</v>
      </c>
      <c r="B3956" s="7" t="s">
        <v>11996</v>
      </c>
      <c r="I3956" s="7" t="s">
        <v>33</v>
      </c>
      <c r="J3956" s="7" t="s">
        <v>34</v>
      </c>
      <c r="K3956" s="7">
        <v>128</v>
      </c>
      <c r="L3956" s="7">
        <v>5</v>
      </c>
      <c r="M3956" s="7">
        <v>30</v>
      </c>
      <c r="N3956" s="7">
        <v>1906</v>
      </c>
      <c r="O3956" s="7" t="s">
        <v>12000</v>
      </c>
      <c r="Q3956" s="2">
        <v>8086</v>
      </c>
      <c r="R3956" s="7"/>
      <c r="S3956" s="7" t="str">
        <f t="shared" si="61"/>
        <v>Faurie_128_E_DSC_8086</v>
      </c>
      <c r="U3956" t="s">
        <v>12001</v>
      </c>
      <c r="V3956" t="s">
        <v>12002</v>
      </c>
      <c r="W3956" t="s">
        <v>17055</v>
      </c>
    </row>
    <row r="3957" spans="1:23" ht="17.399999999999999" customHeight="1">
      <c r="A3957" s="7" t="s">
        <v>11995</v>
      </c>
      <c r="B3957" s="7" t="s">
        <v>11996</v>
      </c>
      <c r="I3957" s="7" t="s">
        <v>33</v>
      </c>
      <c r="J3957" s="7" t="s">
        <v>34</v>
      </c>
      <c r="K3957" s="7">
        <v>127</v>
      </c>
      <c r="L3957" s="7">
        <v>8</v>
      </c>
      <c r="M3957" s="7" t="s">
        <v>35</v>
      </c>
      <c r="N3957" s="7">
        <v>1906</v>
      </c>
      <c r="O3957" s="7" t="s">
        <v>1126</v>
      </c>
      <c r="Q3957" s="2">
        <v>8087</v>
      </c>
      <c r="S3957" s="7" t="str">
        <f t="shared" si="61"/>
        <v>Faurie_127_E_DSC_8087</v>
      </c>
      <c r="U3957" t="s">
        <v>12003</v>
      </c>
      <c r="V3957" t="s">
        <v>12004</v>
      </c>
      <c r="W3957" t="s">
        <v>17055</v>
      </c>
    </row>
    <row r="3958" spans="1:23" ht="17.399999999999999" customHeight="1">
      <c r="A3958" s="7" t="s">
        <v>11995</v>
      </c>
      <c r="B3958" s="7" t="s">
        <v>11996</v>
      </c>
      <c r="I3958" s="7" t="s">
        <v>33</v>
      </c>
      <c r="J3958" s="7" t="s">
        <v>34</v>
      </c>
      <c r="K3958" s="7">
        <v>127</v>
      </c>
      <c r="L3958" s="7">
        <v>8</v>
      </c>
      <c r="M3958" s="7" t="s">
        <v>35</v>
      </c>
      <c r="N3958" s="7">
        <v>1906</v>
      </c>
      <c r="O3958" s="7" t="s">
        <v>1126</v>
      </c>
      <c r="Q3958" s="2">
        <v>8088</v>
      </c>
      <c r="R3958" s="7" t="s">
        <v>12005</v>
      </c>
      <c r="S3958" s="7" t="str">
        <f t="shared" si="61"/>
        <v>Faurie_127_E_DSC_8088</v>
      </c>
      <c r="U3958" t="s">
        <v>12006</v>
      </c>
      <c r="V3958" t="s">
        <v>12007</v>
      </c>
      <c r="W3958" t="s">
        <v>17055</v>
      </c>
    </row>
    <row r="3959" spans="1:23" ht="17.399999999999999" customHeight="1">
      <c r="A3959" s="7" t="s">
        <v>11995</v>
      </c>
      <c r="B3959" s="7" t="s">
        <v>11996</v>
      </c>
      <c r="I3959" s="7" t="s">
        <v>33</v>
      </c>
      <c r="J3959" s="7" t="s">
        <v>34</v>
      </c>
      <c r="K3959" s="7">
        <v>128</v>
      </c>
      <c r="L3959" s="7">
        <v>5</v>
      </c>
      <c r="M3959" s="7">
        <v>30</v>
      </c>
      <c r="N3959" s="7">
        <v>1906</v>
      </c>
      <c r="O3959" s="7" t="s">
        <v>12000</v>
      </c>
      <c r="Q3959" s="2">
        <v>8089</v>
      </c>
      <c r="S3959" s="7" t="str">
        <f t="shared" si="61"/>
        <v>Faurie_128_E_DSC_8089</v>
      </c>
      <c r="U3959" t="s">
        <v>12008</v>
      </c>
      <c r="V3959" t="s">
        <v>12009</v>
      </c>
      <c r="W3959" t="s">
        <v>17055</v>
      </c>
    </row>
    <row r="3960" spans="1:23" ht="17.399999999999999" customHeight="1">
      <c r="A3960" s="7" t="s">
        <v>12010</v>
      </c>
      <c r="B3960" s="7" t="s">
        <v>12011</v>
      </c>
      <c r="I3960" s="7" t="s">
        <v>33</v>
      </c>
      <c r="J3960" s="7" t="s">
        <v>34</v>
      </c>
      <c r="K3960" s="7">
        <v>117</v>
      </c>
      <c r="L3960" s="7">
        <v>7</v>
      </c>
      <c r="M3960" s="7" t="s">
        <v>35</v>
      </c>
      <c r="N3960" s="7">
        <v>1906</v>
      </c>
      <c r="O3960" s="7" t="s">
        <v>12012</v>
      </c>
      <c r="Q3960" s="2">
        <v>8090</v>
      </c>
      <c r="S3960" s="7" t="str">
        <f t="shared" si="61"/>
        <v>Faurie_117_E_DSC_8090</v>
      </c>
      <c r="U3960" t="s">
        <v>12013</v>
      </c>
      <c r="V3960" t="s">
        <v>12014</v>
      </c>
      <c r="W3960" t="s">
        <v>17055</v>
      </c>
    </row>
    <row r="3961" spans="1:23" ht="17.399999999999999" customHeight="1">
      <c r="A3961" s="7" t="s">
        <v>12010</v>
      </c>
      <c r="B3961" s="7" t="s">
        <v>12015</v>
      </c>
      <c r="I3961" s="7" t="s">
        <v>33</v>
      </c>
      <c r="J3961" s="7" t="s">
        <v>34</v>
      </c>
      <c r="K3961" s="7">
        <v>115</v>
      </c>
      <c r="L3961" s="7">
        <v>8</v>
      </c>
      <c r="M3961" s="7" t="s">
        <v>35</v>
      </c>
      <c r="N3961" s="7">
        <v>1906</v>
      </c>
      <c r="O3961" s="7" t="s">
        <v>12016</v>
      </c>
      <c r="Q3961" s="2">
        <v>8091</v>
      </c>
      <c r="S3961" s="7" t="str">
        <f t="shared" si="61"/>
        <v>Faurie_115_E_DSC_8091</v>
      </c>
      <c r="U3961" t="s">
        <v>12017</v>
      </c>
      <c r="V3961" t="s">
        <v>12018</v>
      </c>
      <c r="W3961" t="s">
        <v>17055</v>
      </c>
    </row>
    <row r="3962" spans="1:23" ht="17.399999999999999" customHeight="1">
      <c r="A3962" s="7" t="s">
        <v>12010</v>
      </c>
      <c r="B3962" s="7" t="s">
        <v>12019</v>
      </c>
      <c r="I3962" s="7" t="s">
        <v>33</v>
      </c>
      <c r="J3962" s="7" t="s">
        <v>34</v>
      </c>
      <c r="K3962" s="7">
        <v>111</v>
      </c>
      <c r="L3962" s="7">
        <v>7</v>
      </c>
      <c r="M3962" s="7" t="s">
        <v>35</v>
      </c>
      <c r="N3962" s="7">
        <v>1906</v>
      </c>
      <c r="O3962" s="7" t="s">
        <v>1126</v>
      </c>
      <c r="Q3962" s="2">
        <v>8092</v>
      </c>
      <c r="S3962" s="7" t="str">
        <f t="shared" si="61"/>
        <v>Faurie_111_E_DSC_8092</v>
      </c>
      <c r="U3962" t="s">
        <v>12020</v>
      </c>
      <c r="V3962" t="s">
        <v>12021</v>
      </c>
      <c r="W3962" t="s">
        <v>17055</v>
      </c>
    </row>
    <row r="3963" spans="1:23" ht="17.399999999999999" customHeight="1">
      <c r="A3963" s="7" t="s">
        <v>12010</v>
      </c>
      <c r="B3963" s="7" t="s">
        <v>12019</v>
      </c>
      <c r="I3963" s="7" t="s">
        <v>33</v>
      </c>
      <c r="J3963" s="7" t="s">
        <v>34</v>
      </c>
      <c r="K3963" s="7">
        <v>111</v>
      </c>
      <c r="L3963" s="7">
        <v>7</v>
      </c>
      <c r="M3963" s="7" t="s">
        <v>35</v>
      </c>
      <c r="N3963" s="7">
        <v>1906</v>
      </c>
      <c r="O3963" s="7" t="s">
        <v>1126</v>
      </c>
      <c r="Q3963" s="2">
        <v>8093</v>
      </c>
      <c r="R3963" s="7" t="s">
        <v>12022</v>
      </c>
      <c r="S3963" s="7" t="str">
        <f t="shared" si="61"/>
        <v>Faurie_111_E_DSC_8093</v>
      </c>
      <c r="U3963" t="s">
        <v>12023</v>
      </c>
      <c r="V3963" t="s">
        <v>12024</v>
      </c>
      <c r="W3963" t="s">
        <v>17055</v>
      </c>
    </row>
    <row r="3964" spans="1:23" ht="17.399999999999999" customHeight="1">
      <c r="A3964" s="7" t="s">
        <v>12010</v>
      </c>
      <c r="B3964" s="7" t="s">
        <v>12019</v>
      </c>
      <c r="I3964" s="7" t="s">
        <v>33</v>
      </c>
      <c r="J3964" s="7" t="s">
        <v>34</v>
      </c>
      <c r="K3964" s="7">
        <v>111</v>
      </c>
      <c r="L3964" s="7">
        <v>7</v>
      </c>
      <c r="M3964" s="7" t="s">
        <v>35</v>
      </c>
      <c r="N3964" s="7">
        <v>1906</v>
      </c>
      <c r="O3964" s="7" t="s">
        <v>1126</v>
      </c>
      <c r="Q3964" s="2">
        <v>8094</v>
      </c>
      <c r="R3964" s="7" t="s">
        <v>12022</v>
      </c>
      <c r="S3964" s="7" t="str">
        <f t="shared" si="61"/>
        <v>Faurie_111_E_DSC_8094</v>
      </c>
      <c r="U3964" t="s">
        <v>12025</v>
      </c>
      <c r="V3964" t="s">
        <v>12026</v>
      </c>
      <c r="W3964" t="s">
        <v>17055</v>
      </c>
    </row>
    <row r="3965" spans="1:23" ht="17.399999999999999" customHeight="1">
      <c r="A3965" s="7" t="s">
        <v>12010</v>
      </c>
      <c r="B3965" s="7" t="s">
        <v>12027</v>
      </c>
      <c r="I3965" s="7" t="s">
        <v>10191</v>
      </c>
      <c r="J3965" s="7" t="s">
        <v>10192</v>
      </c>
      <c r="K3965" s="7">
        <v>25724</v>
      </c>
      <c r="L3965" s="7">
        <v>7</v>
      </c>
      <c r="M3965" s="7">
        <v>21</v>
      </c>
      <c r="N3965" s="7">
        <v>1992</v>
      </c>
      <c r="O3965" s="3" t="s">
        <v>12028</v>
      </c>
      <c r="Q3965" s="2">
        <v>8095</v>
      </c>
      <c r="S3965" s="7" t="str">
        <f t="shared" si="61"/>
        <v>Boufford. et al._25724_E_DSC_8095</v>
      </c>
      <c r="U3965" t="s">
        <v>12029</v>
      </c>
      <c r="V3965" t="s">
        <v>12030</v>
      </c>
      <c r="W3965" t="s">
        <v>17055</v>
      </c>
    </row>
    <row r="3966" spans="1:23" ht="17.399999999999999" customHeight="1">
      <c r="A3966" s="7" t="s">
        <v>12010</v>
      </c>
      <c r="B3966" s="7" t="s">
        <v>12027</v>
      </c>
      <c r="I3966" s="7" t="s">
        <v>10191</v>
      </c>
      <c r="J3966" s="7" t="s">
        <v>10192</v>
      </c>
      <c r="K3966" s="7">
        <v>25724</v>
      </c>
      <c r="L3966" s="7">
        <v>7</v>
      </c>
      <c r="M3966" s="7">
        <v>21</v>
      </c>
      <c r="N3966" s="7">
        <v>1992</v>
      </c>
      <c r="O3966" s="3" t="s">
        <v>12028</v>
      </c>
      <c r="Q3966" s="2">
        <v>8096</v>
      </c>
      <c r="R3966" s="7" t="s">
        <v>12031</v>
      </c>
      <c r="S3966" s="7" t="str">
        <f t="shared" si="61"/>
        <v>Boufford. et al._25724_E_DSC_8096</v>
      </c>
      <c r="U3966" t="s">
        <v>12032</v>
      </c>
      <c r="V3966" t="s">
        <v>12033</v>
      </c>
      <c r="W3966" t="s">
        <v>17055</v>
      </c>
    </row>
    <row r="3967" spans="1:23" ht="17.399999999999999" customHeight="1">
      <c r="A3967" s="7" t="s">
        <v>12010</v>
      </c>
      <c r="B3967" s="7" t="s">
        <v>12034</v>
      </c>
      <c r="I3967" s="7" t="s">
        <v>21</v>
      </c>
      <c r="J3967" s="7" t="s">
        <v>22</v>
      </c>
      <c r="K3967" s="7">
        <v>3848</v>
      </c>
      <c r="L3967" s="7">
        <v>7</v>
      </c>
      <c r="M3967" s="7">
        <v>18</v>
      </c>
      <c r="N3967" s="7">
        <v>1910</v>
      </c>
      <c r="O3967" s="7" t="s">
        <v>12035</v>
      </c>
      <c r="Q3967" s="2">
        <v>8097</v>
      </c>
      <c r="S3967" s="7" t="str">
        <f t="shared" si="61"/>
        <v>Taquet_3848_E_DSC_8097</v>
      </c>
      <c r="U3967" t="s">
        <v>12036</v>
      </c>
      <c r="V3967" t="s">
        <v>12037</v>
      </c>
      <c r="W3967" t="s">
        <v>17055</v>
      </c>
    </row>
    <row r="3968" spans="1:23" ht="17.399999999999999" customHeight="1">
      <c r="A3968" s="7" t="s">
        <v>12010</v>
      </c>
      <c r="B3968" s="7" t="s">
        <v>12034</v>
      </c>
      <c r="I3968" s="7" t="s">
        <v>21</v>
      </c>
      <c r="J3968" s="7" t="s">
        <v>22</v>
      </c>
      <c r="K3968" s="7">
        <v>3661</v>
      </c>
      <c r="L3968" s="7">
        <v>9</v>
      </c>
      <c r="M3968" s="7" t="s">
        <v>35</v>
      </c>
      <c r="N3968" s="7">
        <v>1909</v>
      </c>
      <c r="O3968" s="7" t="s">
        <v>9703</v>
      </c>
      <c r="Q3968" s="2">
        <v>8098</v>
      </c>
      <c r="S3968" s="7" t="str">
        <f t="shared" si="61"/>
        <v>Taquet_3661_E_DSC_8098</v>
      </c>
      <c r="U3968" t="s">
        <v>12038</v>
      </c>
      <c r="V3968" t="s">
        <v>12039</v>
      </c>
      <c r="W3968" t="s">
        <v>17055</v>
      </c>
    </row>
    <row r="3969" spans="1:23" ht="17.399999999999999" customHeight="1">
      <c r="A3969" s="7" t="s">
        <v>12010</v>
      </c>
      <c r="B3969" s="7" t="s">
        <v>12034</v>
      </c>
      <c r="I3969" s="7" t="s">
        <v>21</v>
      </c>
      <c r="J3969" s="7" t="s">
        <v>22</v>
      </c>
      <c r="K3969" s="7">
        <v>3661</v>
      </c>
      <c r="L3969" s="7">
        <v>9</v>
      </c>
      <c r="M3969" s="7" t="s">
        <v>35</v>
      </c>
      <c r="N3969" s="7">
        <v>1909</v>
      </c>
      <c r="O3969" s="7" t="s">
        <v>9703</v>
      </c>
      <c r="Q3969" s="2">
        <v>8099</v>
      </c>
      <c r="R3969" s="7" t="s">
        <v>12040</v>
      </c>
      <c r="S3969" s="7" t="str">
        <f t="shared" si="61"/>
        <v>Taquet_3661_E_DSC_8099</v>
      </c>
      <c r="U3969" t="s">
        <v>12041</v>
      </c>
      <c r="V3969" t="s">
        <v>12042</v>
      </c>
      <c r="W3969" t="s">
        <v>17055</v>
      </c>
    </row>
    <row r="3970" spans="1:23" ht="17.399999999999999" customHeight="1">
      <c r="A3970" s="7" t="s">
        <v>12010</v>
      </c>
      <c r="B3970" s="7" t="s">
        <v>12043</v>
      </c>
      <c r="I3970" s="7" t="s">
        <v>21</v>
      </c>
      <c r="J3970" s="7" t="s">
        <v>22</v>
      </c>
      <c r="K3970" s="7">
        <v>2846</v>
      </c>
      <c r="L3970" s="7">
        <v>7</v>
      </c>
      <c r="M3970" s="7">
        <v>8</v>
      </c>
      <c r="N3970" s="7">
        <v>1910</v>
      </c>
      <c r="O3970" s="7" t="s">
        <v>9067</v>
      </c>
      <c r="Q3970" s="2">
        <v>8100</v>
      </c>
      <c r="S3970" s="7" t="str">
        <f t="shared" ref="S3970:S4033" si="62">CONCATENATE(J3970,"_",K3970,"_","E","_","DSC","_", Q3970)</f>
        <v>Taquet_2846_E_DSC_8100</v>
      </c>
      <c r="U3970" t="s">
        <v>12044</v>
      </c>
      <c r="V3970" t="s">
        <v>12045</v>
      </c>
      <c r="W3970" t="s">
        <v>17055</v>
      </c>
    </row>
    <row r="3971" spans="1:23" ht="17.399999999999999" customHeight="1">
      <c r="A3971" s="7" t="s">
        <v>12010</v>
      </c>
      <c r="B3971" s="7" t="s">
        <v>12043</v>
      </c>
      <c r="I3971" s="7" t="s">
        <v>21</v>
      </c>
      <c r="J3971" s="7" t="s">
        <v>22</v>
      </c>
      <c r="K3971" s="7">
        <v>3846</v>
      </c>
      <c r="L3971" s="7">
        <v>7</v>
      </c>
      <c r="M3971" s="7">
        <v>8</v>
      </c>
      <c r="N3971" s="7">
        <v>1910</v>
      </c>
      <c r="O3971" s="7" t="s">
        <v>9067</v>
      </c>
      <c r="Q3971" s="2">
        <v>8101</v>
      </c>
      <c r="S3971" s="7" t="str">
        <f t="shared" si="62"/>
        <v>Taquet_3846_E_DSC_8101</v>
      </c>
      <c r="U3971" t="s">
        <v>12046</v>
      </c>
      <c r="V3971" t="s">
        <v>12047</v>
      </c>
      <c r="W3971" t="s">
        <v>17055</v>
      </c>
    </row>
    <row r="3972" spans="1:23" ht="17.399999999999999" customHeight="1">
      <c r="A3972" s="7" t="s">
        <v>12010</v>
      </c>
      <c r="B3972" s="7" t="s">
        <v>12027</v>
      </c>
      <c r="I3972" s="7" t="s">
        <v>33</v>
      </c>
      <c r="J3972" s="7" t="s">
        <v>34</v>
      </c>
      <c r="K3972" s="7">
        <v>119</v>
      </c>
      <c r="L3972" s="7">
        <v>5</v>
      </c>
      <c r="M3972" s="7" t="s">
        <v>35</v>
      </c>
      <c r="N3972" s="7">
        <v>1906</v>
      </c>
      <c r="O3972" s="7" t="s">
        <v>957</v>
      </c>
      <c r="Q3972" s="2">
        <v>8102</v>
      </c>
      <c r="S3972" s="7" t="str">
        <f t="shared" si="62"/>
        <v>Faurie_119_E_DSC_8102</v>
      </c>
      <c r="U3972" t="s">
        <v>12048</v>
      </c>
      <c r="V3972" t="s">
        <v>12049</v>
      </c>
      <c r="W3972" t="s">
        <v>17055</v>
      </c>
    </row>
    <row r="3973" spans="1:23" ht="17.399999999999999" customHeight="1">
      <c r="A3973" s="7" t="s">
        <v>12050</v>
      </c>
      <c r="B3973" s="7" t="s">
        <v>12051</v>
      </c>
      <c r="I3973" s="7" t="s">
        <v>21</v>
      </c>
      <c r="J3973" s="7" t="s">
        <v>22</v>
      </c>
      <c r="K3973" s="7">
        <v>2470</v>
      </c>
      <c r="L3973" s="7">
        <v>8</v>
      </c>
      <c r="M3973" s="7">
        <v>17</v>
      </c>
      <c r="N3973" s="7">
        <v>1908</v>
      </c>
      <c r="O3973" s="7" t="s">
        <v>12052</v>
      </c>
      <c r="Q3973" s="2">
        <v>8103</v>
      </c>
      <c r="S3973" s="7" t="str">
        <f t="shared" si="62"/>
        <v>Taquet_2470_E_DSC_8103</v>
      </c>
      <c r="U3973" t="s">
        <v>12053</v>
      </c>
      <c r="V3973" t="s">
        <v>12054</v>
      </c>
      <c r="W3973" t="s">
        <v>17055</v>
      </c>
    </row>
    <row r="3974" spans="1:23" ht="17.399999999999999" customHeight="1">
      <c r="A3974" s="7" t="s">
        <v>12050</v>
      </c>
      <c r="B3974" s="7" t="s">
        <v>12051</v>
      </c>
      <c r="I3974" s="7" t="s">
        <v>33</v>
      </c>
      <c r="J3974" s="7" t="s">
        <v>34</v>
      </c>
      <c r="K3974" s="7">
        <v>2173</v>
      </c>
      <c r="L3974" s="7">
        <v>7</v>
      </c>
      <c r="M3974" s="7" t="s">
        <v>35</v>
      </c>
      <c r="N3974" s="7">
        <v>1907</v>
      </c>
      <c r="O3974" s="7" t="s">
        <v>12055</v>
      </c>
      <c r="Q3974" s="2">
        <v>8104</v>
      </c>
      <c r="S3974" s="7" t="str">
        <f t="shared" si="62"/>
        <v>Faurie_2173_E_DSC_8104</v>
      </c>
      <c r="U3974" t="s">
        <v>12056</v>
      </c>
      <c r="V3974" t="s">
        <v>12057</v>
      </c>
      <c r="W3974" t="s">
        <v>17055</v>
      </c>
    </row>
    <row r="3975" spans="1:23" ht="17.399999999999999" customHeight="1">
      <c r="A3975" s="7" t="s">
        <v>12050</v>
      </c>
      <c r="B3975" s="7" t="s">
        <v>12058</v>
      </c>
      <c r="I3975" s="7" t="s">
        <v>21</v>
      </c>
      <c r="J3975" s="7" t="s">
        <v>22</v>
      </c>
      <c r="K3975" s="7">
        <v>2469</v>
      </c>
      <c r="L3975" s="7">
        <v>8</v>
      </c>
      <c r="M3975" s="7">
        <v>17</v>
      </c>
      <c r="N3975" s="7">
        <v>1908</v>
      </c>
      <c r="O3975" s="7" t="s">
        <v>64</v>
      </c>
      <c r="Q3975" s="2">
        <v>8105</v>
      </c>
      <c r="S3975" s="7" t="str">
        <f t="shared" si="62"/>
        <v>Taquet_2469_E_DSC_8105</v>
      </c>
      <c r="U3975" t="s">
        <v>12059</v>
      </c>
      <c r="V3975" t="s">
        <v>12060</v>
      </c>
      <c r="W3975" t="s">
        <v>17055</v>
      </c>
    </row>
    <row r="3976" spans="1:23" ht="17.399999999999999" customHeight="1">
      <c r="A3976" s="7" t="s">
        <v>12050</v>
      </c>
      <c r="B3976" s="7" t="s">
        <v>12058</v>
      </c>
      <c r="I3976" s="7" t="s">
        <v>21</v>
      </c>
      <c r="J3976" s="7" t="s">
        <v>22</v>
      </c>
      <c r="K3976" s="7">
        <v>63</v>
      </c>
      <c r="L3976" s="7">
        <v>11</v>
      </c>
      <c r="M3976" s="7" t="s">
        <v>35</v>
      </c>
      <c r="N3976" s="7">
        <v>1907</v>
      </c>
      <c r="O3976" s="7" t="s">
        <v>5097</v>
      </c>
      <c r="Q3976" s="2">
        <v>8106</v>
      </c>
      <c r="S3976" s="7" t="str">
        <f t="shared" si="62"/>
        <v>Taquet_63_E_DSC_8106</v>
      </c>
      <c r="U3976" t="s">
        <v>12061</v>
      </c>
      <c r="V3976" t="s">
        <v>12062</v>
      </c>
      <c r="W3976" t="s">
        <v>17055</v>
      </c>
    </row>
    <row r="3977" spans="1:23" ht="17.399999999999999" customHeight="1">
      <c r="A3977" s="7" t="s">
        <v>12050</v>
      </c>
      <c r="B3977" s="7" t="s">
        <v>12058</v>
      </c>
      <c r="I3977" s="7" t="s">
        <v>21</v>
      </c>
      <c r="J3977" s="7" t="s">
        <v>22</v>
      </c>
      <c r="K3977" s="7">
        <v>58</v>
      </c>
      <c r="L3977" s="7">
        <v>11</v>
      </c>
      <c r="M3977" s="7" t="s">
        <v>35</v>
      </c>
      <c r="N3977" s="7">
        <v>1907</v>
      </c>
      <c r="O3977" s="7" t="s">
        <v>11241</v>
      </c>
      <c r="Q3977" s="2">
        <v>8107</v>
      </c>
      <c r="S3977" s="7" t="str">
        <f t="shared" si="62"/>
        <v>Taquet_58_E_DSC_8107</v>
      </c>
      <c r="U3977" t="s">
        <v>12063</v>
      </c>
      <c r="V3977" t="s">
        <v>12064</v>
      </c>
      <c r="W3977" t="s">
        <v>17055</v>
      </c>
    </row>
    <row r="3978" spans="1:23" ht="17.399999999999999" customHeight="1">
      <c r="A3978" s="7" t="s">
        <v>12050</v>
      </c>
      <c r="B3978" s="7" t="s">
        <v>12058</v>
      </c>
      <c r="I3978" s="7" t="s">
        <v>21</v>
      </c>
      <c r="J3978" s="7" t="s">
        <v>22</v>
      </c>
      <c r="K3978" s="7">
        <v>2468</v>
      </c>
      <c r="L3978" s="7">
        <v>10</v>
      </c>
      <c r="M3978" s="7" t="s">
        <v>35</v>
      </c>
      <c r="N3978" s="7">
        <v>1908</v>
      </c>
      <c r="O3978" s="7" t="s">
        <v>11979</v>
      </c>
      <c r="Q3978" s="2">
        <v>8108</v>
      </c>
      <c r="S3978" s="7" t="str">
        <f t="shared" si="62"/>
        <v>Taquet_2468_E_DSC_8108</v>
      </c>
      <c r="U3978" t="s">
        <v>12065</v>
      </c>
      <c r="V3978" t="s">
        <v>12066</v>
      </c>
      <c r="W3978" t="s">
        <v>17055</v>
      </c>
    </row>
    <row r="3979" spans="1:23" ht="17.399999999999999" customHeight="1">
      <c r="A3979" s="7" t="s">
        <v>12050</v>
      </c>
      <c r="B3979" s="7" t="s">
        <v>12058</v>
      </c>
      <c r="I3979" s="7" t="s">
        <v>33</v>
      </c>
      <c r="J3979" s="7" t="s">
        <v>34</v>
      </c>
      <c r="K3979" s="7" t="s">
        <v>757</v>
      </c>
      <c r="L3979" s="7">
        <v>8</v>
      </c>
      <c r="M3979" s="7" t="s">
        <v>35</v>
      </c>
      <c r="N3979" s="7">
        <v>1907</v>
      </c>
      <c r="O3979" s="7" t="s">
        <v>453</v>
      </c>
      <c r="Q3979" s="2">
        <v>8109</v>
      </c>
      <c r="S3979" s="7" t="str">
        <f t="shared" si="62"/>
        <v>Faurie_S.N._E_DSC_8109</v>
      </c>
      <c r="U3979" t="s">
        <v>12067</v>
      </c>
      <c r="V3979" t="s">
        <v>12068</v>
      </c>
      <c r="W3979" t="s">
        <v>17055</v>
      </c>
    </row>
    <row r="3980" spans="1:23" ht="17.399999999999999" customHeight="1">
      <c r="A3980" s="7" t="s">
        <v>12069</v>
      </c>
      <c r="B3980" s="7" t="s">
        <v>12070</v>
      </c>
      <c r="I3980" s="7" t="s">
        <v>33</v>
      </c>
      <c r="J3980" s="7" t="s">
        <v>34</v>
      </c>
      <c r="K3980" s="7">
        <v>110</v>
      </c>
      <c r="L3980" s="7">
        <v>10</v>
      </c>
      <c r="M3980" s="7" t="s">
        <v>35</v>
      </c>
      <c r="N3980" s="7">
        <v>1906</v>
      </c>
      <c r="O3980" s="7" t="s">
        <v>5993</v>
      </c>
      <c r="Q3980" s="2">
        <v>8110</v>
      </c>
      <c r="S3980" s="7" t="str">
        <f t="shared" si="62"/>
        <v>Faurie_110_E_DSC_8110</v>
      </c>
      <c r="U3980" t="s">
        <v>12071</v>
      </c>
      <c r="V3980" t="s">
        <v>12072</v>
      </c>
      <c r="W3980" t="s">
        <v>17055</v>
      </c>
    </row>
    <row r="3981" spans="1:23" ht="17.399999999999999" customHeight="1">
      <c r="A3981" s="7" t="s">
        <v>12069</v>
      </c>
      <c r="B3981" s="7" t="s">
        <v>12073</v>
      </c>
      <c r="I3981" s="7" t="s">
        <v>21</v>
      </c>
      <c r="J3981" s="7" t="s">
        <v>22</v>
      </c>
      <c r="K3981" s="7">
        <v>4753</v>
      </c>
      <c r="L3981" s="7">
        <v>4</v>
      </c>
      <c r="M3981" s="7">
        <v>8</v>
      </c>
      <c r="N3981" s="7">
        <v>1908</v>
      </c>
      <c r="O3981" s="7" t="s">
        <v>4888</v>
      </c>
      <c r="Q3981" s="2">
        <v>8111</v>
      </c>
      <c r="S3981" s="7" t="str">
        <f t="shared" si="62"/>
        <v>Taquet_4753_E_DSC_8111</v>
      </c>
      <c r="U3981" t="s">
        <v>12074</v>
      </c>
      <c r="V3981" t="s">
        <v>12075</v>
      </c>
      <c r="W3981" t="s">
        <v>17055</v>
      </c>
    </row>
    <row r="3982" spans="1:23" ht="17.399999999999999" customHeight="1">
      <c r="A3982" s="7" t="s">
        <v>12069</v>
      </c>
      <c r="B3982" s="7" t="s">
        <v>12076</v>
      </c>
      <c r="I3982" s="7" t="s">
        <v>21</v>
      </c>
      <c r="J3982" s="7" t="s">
        <v>22</v>
      </c>
      <c r="K3982" s="7">
        <v>2500</v>
      </c>
      <c r="L3982" s="7">
        <v>5</v>
      </c>
      <c r="M3982" s="7" t="s">
        <v>35</v>
      </c>
      <c r="N3982" s="7">
        <v>1909</v>
      </c>
      <c r="O3982" s="7" t="s">
        <v>12077</v>
      </c>
      <c r="Q3982" s="2">
        <v>8112</v>
      </c>
      <c r="S3982" s="7" t="str">
        <f t="shared" si="62"/>
        <v>Taquet_2500_E_DSC_8112</v>
      </c>
      <c r="U3982" t="s">
        <v>12078</v>
      </c>
      <c r="V3982" t="s">
        <v>12079</v>
      </c>
      <c r="W3982" t="s">
        <v>17055</v>
      </c>
    </row>
    <row r="3983" spans="1:23" ht="17.399999999999999" customHeight="1">
      <c r="A3983" s="7" t="s">
        <v>12069</v>
      </c>
      <c r="B3983" s="7" t="s">
        <v>12076</v>
      </c>
      <c r="I3983" s="7" t="s">
        <v>21</v>
      </c>
      <c r="J3983" s="7" t="s">
        <v>22</v>
      </c>
      <c r="K3983" s="7">
        <v>2501</v>
      </c>
      <c r="L3983" s="7">
        <v>10</v>
      </c>
      <c r="M3983" s="7" t="s">
        <v>35</v>
      </c>
      <c r="N3983" s="7">
        <v>1908</v>
      </c>
      <c r="O3983" s="7" t="s">
        <v>12080</v>
      </c>
      <c r="Q3983" s="2">
        <v>8113</v>
      </c>
      <c r="S3983" s="7" t="str">
        <f t="shared" si="62"/>
        <v>Taquet_2501_E_DSC_8113</v>
      </c>
      <c r="U3983" t="s">
        <v>12081</v>
      </c>
      <c r="V3983" t="s">
        <v>12082</v>
      </c>
      <c r="W3983" t="s">
        <v>17055</v>
      </c>
    </row>
    <row r="3984" spans="1:23" ht="17.399999999999999" customHeight="1">
      <c r="A3984" s="7" t="s">
        <v>2214</v>
      </c>
      <c r="B3984" s="4" t="s">
        <v>12083</v>
      </c>
      <c r="C3984" s="9"/>
      <c r="D3984" s="9"/>
      <c r="E3984" s="9"/>
      <c r="F3984" s="4"/>
      <c r="G3984" s="9"/>
      <c r="H3984" s="9"/>
      <c r="I3984" s="9"/>
      <c r="J3984" s="9"/>
      <c r="K3984" s="9"/>
      <c r="L3984" s="9"/>
      <c r="M3984" s="9"/>
      <c r="N3984" s="9"/>
      <c r="O3984" s="9"/>
      <c r="P3984" s="9"/>
      <c r="Q3984" s="11">
        <v>8114</v>
      </c>
      <c r="S3984" s="7" t="str">
        <f t="shared" si="62"/>
        <v>__E_DSC_8114</v>
      </c>
      <c r="U3984" t="s">
        <v>12084</v>
      </c>
      <c r="V3984" t="s">
        <v>12085</v>
      </c>
      <c r="W3984" t="s">
        <v>17055</v>
      </c>
    </row>
    <row r="3985" spans="1:23" ht="17.399999999999999" customHeight="1">
      <c r="A3985" s="7" t="s">
        <v>12086</v>
      </c>
      <c r="B3985" s="7" t="s">
        <v>12087</v>
      </c>
      <c r="I3985" s="7" t="s">
        <v>33</v>
      </c>
      <c r="J3985" s="7" t="s">
        <v>34</v>
      </c>
      <c r="K3985" s="7">
        <v>2166</v>
      </c>
      <c r="L3985" s="7">
        <v>7</v>
      </c>
      <c r="M3985" s="7" t="s">
        <v>35</v>
      </c>
      <c r="N3985" s="7">
        <v>1907</v>
      </c>
      <c r="O3985" s="7" t="s">
        <v>12088</v>
      </c>
      <c r="Q3985" s="2">
        <v>8115</v>
      </c>
      <c r="S3985" s="7" t="str">
        <f t="shared" si="62"/>
        <v>Faurie_2166_E_DSC_8115</v>
      </c>
      <c r="U3985" t="s">
        <v>12089</v>
      </c>
      <c r="V3985" t="s">
        <v>12090</v>
      </c>
      <c r="W3985" t="s">
        <v>17055</v>
      </c>
    </row>
    <row r="3986" spans="1:23" ht="17.399999999999999" customHeight="1">
      <c r="A3986" s="7" t="s">
        <v>12086</v>
      </c>
      <c r="B3986" s="7" t="s">
        <v>12091</v>
      </c>
      <c r="I3986" s="7" t="s">
        <v>21</v>
      </c>
      <c r="J3986" s="7" t="s">
        <v>22</v>
      </c>
      <c r="K3986" s="7">
        <v>3807</v>
      </c>
      <c r="L3986" s="7" t="s">
        <v>12092</v>
      </c>
      <c r="M3986" s="7"/>
      <c r="N3986" s="7">
        <v>1910</v>
      </c>
      <c r="O3986" s="7" t="s">
        <v>4479</v>
      </c>
      <c r="Q3986" s="2">
        <v>8116</v>
      </c>
      <c r="S3986" s="7" t="str">
        <f t="shared" si="62"/>
        <v>Taquet_3807_E_DSC_8116</v>
      </c>
      <c r="U3986" t="s">
        <v>12093</v>
      </c>
      <c r="V3986" t="s">
        <v>12094</v>
      </c>
      <c r="W3986" t="s">
        <v>17055</v>
      </c>
    </row>
    <row r="3987" spans="1:23" ht="17.399999999999999" customHeight="1">
      <c r="A3987" s="7" t="s">
        <v>12086</v>
      </c>
      <c r="B3987" s="7" t="s">
        <v>12091</v>
      </c>
      <c r="I3987" s="7" t="s">
        <v>21</v>
      </c>
      <c r="J3987" s="7" t="s">
        <v>22</v>
      </c>
      <c r="K3987" s="7">
        <v>2476</v>
      </c>
      <c r="L3987" s="7">
        <v>4</v>
      </c>
      <c r="M3987" s="7" t="s">
        <v>35</v>
      </c>
      <c r="N3987" s="7">
        <v>1908</v>
      </c>
      <c r="O3987" s="7" t="s">
        <v>12095</v>
      </c>
      <c r="Q3987" s="2">
        <v>8117</v>
      </c>
      <c r="S3987" s="7" t="str">
        <f t="shared" si="62"/>
        <v>Taquet_2476_E_DSC_8117</v>
      </c>
      <c r="U3987" t="s">
        <v>12096</v>
      </c>
      <c r="V3987" t="s">
        <v>12097</v>
      </c>
      <c r="W3987" t="s">
        <v>17055</v>
      </c>
    </row>
    <row r="3988" spans="1:23" ht="17.399999999999999" customHeight="1">
      <c r="A3988" s="7" t="s">
        <v>12098</v>
      </c>
      <c r="B3988" s="7" t="s">
        <v>12099</v>
      </c>
      <c r="I3988" s="7" t="s">
        <v>21</v>
      </c>
      <c r="J3988" s="7" t="s">
        <v>22</v>
      </c>
      <c r="K3988" s="7">
        <v>3997</v>
      </c>
      <c r="L3988" s="7">
        <v>10</v>
      </c>
      <c r="M3988" s="7">
        <v>6</v>
      </c>
      <c r="N3988" s="7">
        <v>1910</v>
      </c>
      <c r="O3988" s="7" t="s">
        <v>12100</v>
      </c>
      <c r="Q3988" s="2">
        <v>8160</v>
      </c>
      <c r="S3988" s="7" t="str">
        <f t="shared" si="62"/>
        <v>Taquet_3997_E_DSC_8160</v>
      </c>
      <c r="U3988" t="s">
        <v>12101</v>
      </c>
      <c r="V3988" t="s">
        <v>12102</v>
      </c>
      <c r="W3988" t="s">
        <v>17055</v>
      </c>
    </row>
    <row r="3989" spans="1:23" ht="17.399999999999999" customHeight="1">
      <c r="A3989" s="7" t="s">
        <v>12098</v>
      </c>
      <c r="B3989" s="7" t="s">
        <v>12099</v>
      </c>
      <c r="I3989" s="7" t="s">
        <v>21</v>
      </c>
      <c r="J3989" s="7" t="s">
        <v>22</v>
      </c>
      <c r="K3989" s="7">
        <v>3997</v>
      </c>
      <c r="L3989" s="7">
        <v>10</v>
      </c>
      <c r="M3989" s="7">
        <v>6</v>
      </c>
      <c r="N3989" s="7">
        <v>1910</v>
      </c>
      <c r="O3989" s="7" t="s">
        <v>12100</v>
      </c>
      <c r="Q3989" s="2">
        <v>8161</v>
      </c>
      <c r="R3989" s="7" t="s">
        <v>12103</v>
      </c>
      <c r="S3989" s="7" t="str">
        <f t="shared" si="62"/>
        <v>Taquet_3997_E_DSC_8161</v>
      </c>
      <c r="U3989" t="s">
        <v>12104</v>
      </c>
      <c r="V3989" t="s">
        <v>12105</v>
      </c>
      <c r="W3989" t="s">
        <v>17055</v>
      </c>
    </row>
    <row r="3990" spans="1:23" ht="17.399999999999999" customHeight="1">
      <c r="A3990" s="7" t="s">
        <v>12098</v>
      </c>
      <c r="B3990" s="7" t="s">
        <v>12099</v>
      </c>
      <c r="I3990" s="7" t="s">
        <v>21</v>
      </c>
      <c r="J3990" s="7" t="s">
        <v>22</v>
      </c>
      <c r="K3990" s="7">
        <v>3829</v>
      </c>
      <c r="L3990" s="7">
        <v>8</v>
      </c>
      <c r="M3990" s="7">
        <v>4</v>
      </c>
      <c r="N3990" s="7">
        <v>1910</v>
      </c>
      <c r="O3990" s="7" t="s">
        <v>10898</v>
      </c>
      <c r="Q3990" s="2">
        <v>8162</v>
      </c>
      <c r="S3990" s="7" t="str">
        <f t="shared" si="62"/>
        <v>Taquet_3829_E_DSC_8162</v>
      </c>
      <c r="U3990" t="s">
        <v>12106</v>
      </c>
      <c r="V3990" t="s">
        <v>12107</v>
      </c>
      <c r="W3990" t="s">
        <v>17055</v>
      </c>
    </row>
    <row r="3991" spans="1:23" ht="17.399999999999999" customHeight="1">
      <c r="A3991" s="7" t="s">
        <v>12098</v>
      </c>
      <c r="B3991" s="7" t="s">
        <v>12099</v>
      </c>
      <c r="I3991" s="7" t="s">
        <v>21</v>
      </c>
      <c r="J3991" s="7" t="s">
        <v>22</v>
      </c>
      <c r="K3991" s="7">
        <v>3829</v>
      </c>
      <c r="L3991" s="7">
        <v>8</v>
      </c>
      <c r="M3991" s="7">
        <v>4</v>
      </c>
      <c r="N3991" s="7">
        <v>1910</v>
      </c>
      <c r="O3991" s="7" t="s">
        <v>10898</v>
      </c>
      <c r="Q3991" s="2">
        <v>8163</v>
      </c>
      <c r="R3991" s="7" t="s">
        <v>12108</v>
      </c>
      <c r="S3991" s="7" t="str">
        <f t="shared" si="62"/>
        <v>Taquet_3829_E_DSC_8163</v>
      </c>
      <c r="U3991" t="s">
        <v>12109</v>
      </c>
      <c r="V3991" t="s">
        <v>12110</v>
      </c>
      <c r="W3991" t="s">
        <v>17055</v>
      </c>
    </row>
    <row r="3992" spans="1:23" ht="17.399999999999999" customHeight="1">
      <c r="A3992" s="7" t="s">
        <v>12098</v>
      </c>
      <c r="B3992" s="7" t="s">
        <v>12111</v>
      </c>
      <c r="I3992" s="7" t="s">
        <v>21</v>
      </c>
      <c r="J3992" s="7" t="s">
        <v>22</v>
      </c>
      <c r="K3992" s="7">
        <v>3635</v>
      </c>
      <c r="L3992" s="7" t="s">
        <v>2214</v>
      </c>
      <c r="M3992" s="7">
        <v>15</v>
      </c>
      <c r="N3992" s="7">
        <v>1909</v>
      </c>
      <c r="O3992" s="7" t="s">
        <v>12112</v>
      </c>
      <c r="Q3992" s="2">
        <v>8164</v>
      </c>
      <c r="S3992" s="7" t="str">
        <f t="shared" si="62"/>
        <v>Taquet_3635_E_DSC_8164</v>
      </c>
      <c r="U3992" t="s">
        <v>12113</v>
      </c>
      <c r="V3992" t="s">
        <v>12114</v>
      </c>
      <c r="W3992" t="s">
        <v>17055</v>
      </c>
    </row>
    <row r="3993" spans="1:23" ht="17.399999999999999" customHeight="1">
      <c r="A3993" s="7" t="s">
        <v>12098</v>
      </c>
      <c r="B3993" s="7" t="s">
        <v>12111</v>
      </c>
      <c r="I3993" s="7" t="s">
        <v>21</v>
      </c>
      <c r="J3993" s="7" t="s">
        <v>22</v>
      </c>
      <c r="K3993" s="7">
        <v>3635</v>
      </c>
      <c r="L3993" s="7" t="s">
        <v>2214</v>
      </c>
      <c r="M3993" s="7">
        <v>15</v>
      </c>
      <c r="N3993" s="7">
        <v>1909</v>
      </c>
      <c r="O3993" s="7" t="s">
        <v>12112</v>
      </c>
      <c r="Q3993" s="2">
        <v>8165</v>
      </c>
      <c r="R3993" s="7" t="s">
        <v>12115</v>
      </c>
      <c r="S3993" s="7" t="str">
        <f t="shared" si="62"/>
        <v>Taquet_3635_E_DSC_8165</v>
      </c>
      <c r="U3993" t="s">
        <v>12116</v>
      </c>
      <c r="V3993" t="s">
        <v>12117</v>
      </c>
      <c r="W3993" t="s">
        <v>17055</v>
      </c>
    </row>
    <row r="3994" spans="1:23" ht="17.399999999999999" customHeight="1">
      <c r="A3994" s="7" t="s">
        <v>2214</v>
      </c>
      <c r="B3994" s="4" t="s">
        <v>10923</v>
      </c>
      <c r="C3994" s="9"/>
      <c r="D3994" s="9"/>
      <c r="E3994" s="9"/>
      <c r="F3994" s="4"/>
      <c r="G3994" s="9"/>
      <c r="H3994" s="9"/>
      <c r="I3994" s="9"/>
      <c r="J3994" s="9"/>
      <c r="K3994" s="9"/>
      <c r="L3994" s="9"/>
      <c r="M3994" s="9"/>
      <c r="N3994" s="9"/>
      <c r="O3994" s="9"/>
      <c r="P3994" s="9"/>
      <c r="Q3994" s="11">
        <v>8166</v>
      </c>
      <c r="S3994" s="7" t="str">
        <f t="shared" si="62"/>
        <v>__E_DSC_8166</v>
      </c>
      <c r="U3994" t="s">
        <v>12118</v>
      </c>
      <c r="V3994" t="s">
        <v>12119</v>
      </c>
      <c r="W3994" t="s">
        <v>17055</v>
      </c>
    </row>
    <row r="3995" spans="1:23" ht="17.399999999999999" customHeight="1">
      <c r="A3995" s="7" t="s">
        <v>12098</v>
      </c>
      <c r="B3995" s="7" t="s">
        <v>12120</v>
      </c>
      <c r="I3995" s="7" t="s">
        <v>21</v>
      </c>
      <c r="J3995" s="7" t="s">
        <v>22</v>
      </c>
      <c r="K3995" s="7">
        <v>2466</v>
      </c>
      <c r="L3995" s="7">
        <v>10</v>
      </c>
      <c r="M3995" s="7">
        <v>15</v>
      </c>
      <c r="N3995" s="7">
        <v>1908</v>
      </c>
      <c r="O3995" s="7" t="s">
        <v>4888</v>
      </c>
      <c r="Q3995" s="2">
        <v>8167</v>
      </c>
      <c r="S3995" s="7" t="str">
        <f t="shared" si="62"/>
        <v>Taquet_2466_E_DSC_8167</v>
      </c>
      <c r="U3995" t="s">
        <v>12121</v>
      </c>
      <c r="V3995" t="s">
        <v>12122</v>
      </c>
      <c r="W3995" t="s">
        <v>17055</v>
      </c>
    </row>
    <row r="3996" spans="1:23" ht="17.399999999999999" customHeight="1">
      <c r="A3996" s="7" t="s">
        <v>12098</v>
      </c>
      <c r="B3996" s="7" t="s">
        <v>12120</v>
      </c>
      <c r="I3996" s="7" t="s">
        <v>21</v>
      </c>
      <c r="J3996" s="7" t="s">
        <v>22</v>
      </c>
      <c r="K3996" s="7">
        <v>2466</v>
      </c>
      <c r="L3996" s="7">
        <v>10</v>
      </c>
      <c r="M3996" s="7">
        <v>15</v>
      </c>
      <c r="N3996" s="7">
        <v>1908</v>
      </c>
      <c r="O3996" s="7" t="s">
        <v>4888</v>
      </c>
      <c r="Q3996" s="2">
        <v>8168</v>
      </c>
      <c r="R3996" s="7" t="s">
        <v>12123</v>
      </c>
      <c r="S3996" s="7" t="str">
        <f t="shared" si="62"/>
        <v>Taquet_2466_E_DSC_8168</v>
      </c>
      <c r="U3996" t="s">
        <v>12124</v>
      </c>
      <c r="V3996" t="s">
        <v>12125</v>
      </c>
      <c r="W3996" t="s">
        <v>17055</v>
      </c>
    </row>
    <row r="3997" spans="1:23" ht="17.399999999999999" customHeight="1">
      <c r="A3997" s="7" t="s">
        <v>12098</v>
      </c>
      <c r="B3997" s="7" t="s">
        <v>12120</v>
      </c>
      <c r="I3997" s="7" t="s">
        <v>21</v>
      </c>
      <c r="J3997" s="7" t="s">
        <v>22</v>
      </c>
      <c r="K3997" s="7">
        <v>2466</v>
      </c>
      <c r="L3997" s="7">
        <v>10</v>
      </c>
      <c r="M3997" s="7">
        <v>15</v>
      </c>
      <c r="N3997" s="7">
        <v>1908</v>
      </c>
      <c r="O3997" s="7" t="s">
        <v>4888</v>
      </c>
      <c r="Q3997" s="2">
        <v>8169</v>
      </c>
      <c r="R3997" s="7" t="s">
        <v>12123</v>
      </c>
      <c r="S3997" s="7" t="str">
        <f t="shared" si="62"/>
        <v>Taquet_2466_E_DSC_8169</v>
      </c>
      <c r="U3997" t="s">
        <v>12126</v>
      </c>
      <c r="V3997" t="s">
        <v>12127</v>
      </c>
      <c r="W3997" t="s">
        <v>17055</v>
      </c>
    </row>
    <row r="3998" spans="1:23" ht="17.399999999999999" customHeight="1">
      <c r="A3998" s="7" t="s">
        <v>12098</v>
      </c>
      <c r="B3998" s="7" t="s">
        <v>12120</v>
      </c>
      <c r="I3998" s="7" t="s">
        <v>33</v>
      </c>
      <c r="J3998" s="7" t="s">
        <v>34</v>
      </c>
      <c r="K3998" s="7">
        <v>107</v>
      </c>
      <c r="L3998" s="7">
        <v>5</v>
      </c>
      <c r="M3998" s="7" t="s">
        <v>35</v>
      </c>
      <c r="N3998" s="7">
        <v>1906</v>
      </c>
      <c r="O3998" s="7" t="s">
        <v>957</v>
      </c>
      <c r="Q3998" s="2">
        <v>8170</v>
      </c>
      <c r="S3998" s="7" t="str">
        <f t="shared" si="62"/>
        <v>Faurie_107_E_DSC_8170</v>
      </c>
      <c r="U3998" t="s">
        <v>12128</v>
      </c>
      <c r="V3998" t="s">
        <v>12129</v>
      </c>
      <c r="W3998" t="s">
        <v>17055</v>
      </c>
    </row>
    <row r="3999" spans="1:23" ht="17.399999999999999" customHeight="1">
      <c r="A3999" s="7" t="s">
        <v>12098</v>
      </c>
      <c r="B3999" s="7" t="s">
        <v>12120</v>
      </c>
      <c r="I3999" s="7" t="s">
        <v>33</v>
      </c>
      <c r="J3999" s="7" t="s">
        <v>34</v>
      </c>
      <c r="K3999" s="7">
        <v>107</v>
      </c>
      <c r="L3999" s="7">
        <v>5</v>
      </c>
      <c r="M3999" s="7" t="s">
        <v>35</v>
      </c>
      <c r="N3999" s="7">
        <v>1906</v>
      </c>
      <c r="O3999" s="7" t="s">
        <v>957</v>
      </c>
      <c r="Q3999" s="2">
        <v>8171</v>
      </c>
      <c r="R3999" s="7" t="s">
        <v>12130</v>
      </c>
      <c r="S3999" s="7" t="str">
        <f t="shared" si="62"/>
        <v>Faurie_107_E_DSC_8171</v>
      </c>
      <c r="U3999" t="s">
        <v>12131</v>
      </c>
      <c r="V3999" t="s">
        <v>12132</v>
      </c>
      <c r="W3999" t="s">
        <v>17055</v>
      </c>
    </row>
    <row r="4000" spans="1:23" ht="17.399999999999999" customHeight="1">
      <c r="A4000" s="7" t="s">
        <v>12098</v>
      </c>
      <c r="B4000" s="7" t="s">
        <v>12120</v>
      </c>
      <c r="I4000" s="7" t="s">
        <v>33</v>
      </c>
      <c r="J4000" s="7" t="s">
        <v>34</v>
      </c>
      <c r="K4000" s="7">
        <v>107</v>
      </c>
      <c r="L4000" s="7">
        <v>5</v>
      </c>
      <c r="M4000" s="7" t="s">
        <v>35</v>
      </c>
      <c r="N4000" s="7">
        <v>1906</v>
      </c>
      <c r="O4000" s="7" t="s">
        <v>957</v>
      </c>
      <c r="Q4000" s="2">
        <v>8172</v>
      </c>
      <c r="R4000" s="7" t="s">
        <v>12130</v>
      </c>
      <c r="S4000" s="7" t="str">
        <f t="shared" si="62"/>
        <v>Faurie_107_E_DSC_8172</v>
      </c>
      <c r="U4000" t="s">
        <v>12133</v>
      </c>
      <c r="V4000" t="s">
        <v>12134</v>
      </c>
      <c r="W4000" t="s">
        <v>17055</v>
      </c>
    </row>
    <row r="4001" spans="1:23" ht="17.399999999999999" customHeight="1">
      <c r="A4001" s="7" t="s">
        <v>12098</v>
      </c>
      <c r="B4001" s="7" t="s">
        <v>12120</v>
      </c>
      <c r="I4001" s="7" t="s">
        <v>21</v>
      </c>
      <c r="J4001" s="7" t="s">
        <v>22</v>
      </c>
      <c r="K4001" s="7">
        <v>2467</v>
      </c>
      <c r="L4001" s="7">
        <v>3</v>
      </c>
      <c r="M4001" s="7" t="s">
        <v>35</v>
      </c>
      <c r="N4001" s="7">
        <v>1909</v>
      </c>
      <c r="O4001" s="7" t="s">
        <v>453</v>
      </c>
      <c r="Q4001" s="2">
        <v>8173</v>
      </c>
      <c r="S4001" s="7" t="str">
        <f t="shared" si="62"/>
        <v>Taquet_2467_E_DSC_8173</v>
      </c>
      <c r="U4001" t="s">
        <v>12135</v>
      </c>
      <c r="V4001" t="s">
        <v>12136</v>
      </c>
      <c r="W4001" t="s">
        <v>17055</v>
      </c>
    </row>
    <row r="4002" spans="1:23" ht="17.399999999999999" customHeight="1">
      <c r="A4002" s="7" t="s">
        <v>12098</v>
      </c>
      <c r="B4002" s="7" t="s">
        <v>12120</v>
      </c>
      <c r="I4002" s="7" t="s">
        <v>21</v>
      </c>
      <c r="J4002" s="7" t="s">
        <v>22</v>
      </c>
      <c r="K4002" s="7">
        <v>2467</v>
      </c>
      <c r="L4002" s="7">
        <v>3</v>
      </c>
      <c r="M4002" s="7" t="s">
        <v>35</v>
      </c>
      <c r="N4002" s="7">
        <v>1909</v>
      </c>
      <c r="O4002" s="7" t="s">
        <v>453</v>
      </c>
      <c r="Q4002" s="2">
        <v>8174</v>
      </c>
      <c r="R4002" s="7" t="s">
        <v>12137</v>
      </c>
      <c r="S4002" s="7" t="str">
        <f t="shared" si="62"/>
        <v>Taquet_2467_E_DSC_8174</v>
      </c>
      <c r="U4002" t="s">
        <v>12138</v>
      </c>
      <c r="V4002" t="s">
        <v>12139</v>
      </c>
      <c r="W4002" t="s">
        <v>17055</v>
      </c>
    </row>
    <row r="4003" spans="1:23" ht="17.399999999999999" customHeight="1">
      <c r="A4003" s="7" t="s">
        <v>12098</v>
      </c>
      <c r="B4003" s="7" t="s">
        <v>12120</v>
      </c>
      <c r="I4003" s="7" t="s">
        <v>21</v>
      </c>
      <c r="J4003" s="7" t="s">
        <v>22</v>
      </c>
      <c r="K4003" s="7">
        <v>2467</v>
      </c>
      <c r="L4003" s="7">
        <v>3</v>
      </c>
      <c r="M4003" s="7" t="s">
        <v>35</v>
      </c>
      <c r="N4003" s="7">
        <v>1909</v>
      </c>
      <c r="O4003" s="7" t="s">
        <v>453</v>
      </c>
      <c r="Q4003" s="2">
        <v>8175</v>
      </c>
      <c r="R4003" s="7" t="s">
        <v>12137</v>
      </c>
      <c r="S4003" s="7" t="str">
        <f t="shared" si="62"/>
        <v>Taquet_2467_E_DSC_8175</v>
      </c>
      <c r="U4003" t="s">
        <v>12140</v>
      </c>
      <c r="V4003" t="s">
        <v>12141</v>
      </c>
      <c r="W4003" t="s">
        <v>17055</v>
      </c>
    </row>
    <row r="4004" spans="1:23" ht="17.399999999999999" customHeight="1">
      <c r="A4004" s="7" t="s">
        <v>2214</v>
      </c>
      <c r="B4004" s="4" t="s">
        <v>12142</v>
      </c>
      <c r="C4004" s="9"/>
      <c r="D4004" s="9"/>
      <c r="E4004" s="9"/>
      <c r="F4004" s="4"/>
      <c r="G4004" s="9"/>
      <c r="H4004" s="9"/>
      <c r="I4004" s="9"/>
      <c r="J4004" s="9"/>
      <c r="K4004" s="9"/>
      <c r="L4004" s="9"/>
      <c r="M4004" s="9"/>
      <c r="N4004" s="9"/>
      <c r="O4004" s="9"/>
      <c r="P4004" s="9"/>
      <c r="Q4004" s="11">
        <v>8176</v>
      </c>
      <c r="S4004" s="7" t="str">
        <f t="shared" si="62"/>
        <v>__E_DSC_8176</v>
      </c>
      <c r="U4004" t="s">
        <v>12143</v>
      </c>
      <c r="V4004" t="s">
        <v>12144</v>
      </c>
      <c r="W4004" t="s">
        <v>17055</v>
      </c>
    </row>
    <row r="4005" spans="1:23" ht="17.399999999999999" customHeight="1">
      <c r="A4005" s="7" t="s">
        <v>2214</v>
      </c>
      <c r="B4005" s="4" t="s">
        <v>12142</v>
      </c>
      <c r="C4005" s="9"/>
      <c r="D4005" s="9"/>
      <c r="E4005" s="9"/>
      <c r="F4005" s="4"/>
      <c r="G4005" s="9"/>
      <c r="H4005" s="9"/>
      <c r="I4005" s="9"/>
      <c r="J4005" s="9"/>
      <c r="K4005" s="9"/>
      <c r="L4005" s="9"/>
      <c r="M4005" s="9"/>
      <c r="N4005" s="9"/>
      <c r="O4005" s="9"/>
      <c r="P4005" s="9"/>
      <c r="Q4005" s="11">
        <v>8177</v>
      </c>
      <c r="R4005" s="7" t="s">
        <v>12145</v>
      </c>
      <c r="S4005" s="7" t="str">
        <f t="shared" si="62"/>
        <v>__E_DSC_8177</v>
      </c>
      <c r="U4005" t="s">
        <v>12146</v>
      </c>
      <c r="V4005" t="s">
        <v>12147</v>
      </c>
      <c r="W4005" t="s">
        <v>17055</v>
      </c>
    </row>
    <row r="4006" spans="1:23" ht="17.399999999999999" customHeight="1">
      <c r="A4006" s="7" t="s">
        <v>12098</v>
      </c>
      <c r="B4006" s="7" t="s">
        <v>12148</v>
      </c>
      <c r="I4006" s="7" t="s">
        <v>33</v>
      </c>
      <c r="J4006" s="7" t="s">
        <v>34</v>
      </c>
      <c r="K4006" s="7">
        <v>123</v>
      </c>
      <c r="L4006" s="7">
        <v>10</v>
      </c>
      <c r="M4006" s="7" t="s">
        <v>35</v>
      </c>
      <c r="N4006" s="7">
        <v>1906</v>
      </c>
      <c r="O4006" s="7" t="s">
        <v>4049</v>
      </c>
      <c r="Q4006" s="2">
        <v>8178</v>
      </c>
      <c r="R4006" s="7" t="s">
        <v>12149</v>
      </c>
      <c r="S4006" s="7" t="str">
        <f t="shared" si="62"/>
        <v>Faurie_123_E_DSC_8178</v>
      </c>
      <c r="U4006" t="s">
        <v>12150</v>
      </c>
      <c r="V4006" t="s">
        <v>12151</v>
      </c>
      <c r="W4006" t="s">
        <v>17055</v>
      </c>
    </row>
    <row r="4007" spans="1:23" ht="17.399999999999999" customHeight="1">
      <c r="A4007" s="7" t="s">
        <v>12098</v>
      </c>
      <c r="B4007" s="7" t="s">
        <v>12148</v>
      </c>
      <c r="I4007" s="7" t="s">
        <v>33</v>
      </c>
      <c r="J4007" s="7" t="s">
        <v>34</v>
      </c>
      <c r="K4007" s="7">
        <v>123</v>
      </c>
      <c r="L4007" s="7">
        <v>10</v>
      </c>
      <c r="M4007" s="7" t="s">
        <v>35</v>
      </c>
      <c r="N4007" s="7">
        <v>1906</v>
      </c>
      <c r="O4007" s="7" t="s">
        <v>4049</v>
      </c>
      <c r="Q4007" s="2">
        <v>8179</v>
      </c>
      <c r="R4007" s="7" t="s">
        <v>12152</v>
      </c>
      <c r="S4007" s="7" t="str">
        <f t="shared" si="62"/>
        <v>Faurie_123_E_DSC_8179</v>
      </c>
      <c r="U4007" t="s">
        <v>12153</v>
      </c>
      <c r="V4007" t="s">
        <v>12154</v>
      </c>
      <c r="W4007" t="s">
        <v>17055</v>
      </c>
    </row>
    <row r="4008" spans="1:23" ht="17.399999999999999" customHeight="1">
      <c r="A4008" s="7" t="s">
        <v>12098</v>
      </c>
      <c r="B4008" s="7" t="s">
        <v>12148</v>
      </c>
      <c r="I4008" s="7" t="s">
        <v>21</v>
      </c>
      <c r="J4008" s="7" t="s">
        <v>22</v>
      </c>
      <c r="K4008" s="7">
        <v>3813</v>
      </c>
      <c r="L4008" s="7">
        <v>7</v>
      </c>
      <c r="M4008" s="7">
        <v>8</v>
      </c>
      <c r="N4008" s="7">
        <v>1910</v>
      </c>
      <c r="O4008" s="7" t="s">
        <v>7192</v>
      </c>
      <c r="Q4008" s="2">
        <v>8180</v>
      </c>
      <c r="R4008" s="7"/>
      <c r="S4008" s="7" t="str">
        <f t="shared" si="62"/>
        <v>Taquet_3813_E_DSC_8180</v>
      </c>
      <c r="U4008" t="s">
        <v>12155</v>
      </c>
      <c r="V4008" t="s">
        <v>12156</v>
      </c>
      <c r="W4008" t="s">
        <v>17055</v>
      </c>
    </row>
    <row r="4009" spans="1:23" ht="17.399999999999999" customHeight="1">
      <c r="A4009" s="7" t="s">
        <v>12098</v>
      </c>
      <c r="B4009" s="7" t="s">
        <v>12157</v>
      </c>
      <c r="I4009" s="7" t="s">
        <v>21</v>
      </c>
      <c r="J4009" s="7" t="s">
        <v>22</v>
      </c>
      <c r="K4009" s="7">
        <v>3636</v>
      </c>
      <c r="L4009" s="7" t="s">
        <v>2214</v>
      </c>
      <c r="M4009" s="7">
        <v>15</v>
      </c>
      <c r="N4009" s="7">
        <v>1909</v>
      </c>
      <c r="O4009" s="7" t="s">
        <v>12112</v>
      </c>
      <c r="Q4009" s="2">
        <v>8181</v>
      </c>
      <c r="R4009" s="7"/>
      <c r="S4009" s="7" t="str">
        <f t="shared" si="62"/>
        <v>Taquet_3636_E_DSC_8181</v>
      </c>
      <c r="U4009" t="s">
        <v>12158</v>
      </c>
      <c r="V4009" t="s">
        <v>12159</v>
      </c>
      <c r="W4009" t="s">
        <v>17055</v>
      </c>
    </row>
    <row r="4010" spans="1:23" ht="17.399999999999999" customHeight="1">
      <c r="A4010" s="7" t="s">
        <v>12098</v>
      </c>
      <c r="B4010" s="7" t="s">
        <v>12148</v>
      </c>
      <c r="I4010" s="7" t="s">
        <v>21</v>
      </c>
      <c r="J4010" s="7" t="s">
        <v>22</v>
      </c>
      <c r="K4010" s="7">
        <v>4505</v>
      </c>
      <c r="L4010" s="7" t="s">
        <v>2214</v>
      </c>
      <c r="M4010" s="7">
        <v>30</v>
      </c>
      <c r="N4010" s="7">
        <v>1910</v>
      </c>
      <c r="O4010" s="7" t="s">
        <v>453</v>
      </c>
      <c r="Q4010" s="2">
        <v>8182</v>
      </c>
      <c r="S4010" s="7" t="str">
        <f t="shared" si="62"/>
        <v>Taquet_4505_E_DSC_8182</v>
      </c>
      <c r="U4010" t="s">
        <v>12160</v>
      </c>
      <c r="V4010" t="s">
        <v>12161</v>
      </c>
      <c r="W4010" t="s">
        <v>17055</v>
      </c>
    </row>
    <row r="4011" spans="1:23" ht="17.399999999999999" customHeight="1">
      <c r="A4011" s="7" t="s">
        <v>12098</v>
      </c>
      <c r="B4011" s="7" t="s">
        <v>12148</v>
      </c>
      <c r="I4011" s="7" t="s">
        <v>21</v>
      </c>
      <c r="J4011" s="7" t="s">
        <v>22</v>
      </c>
      <c r="K4011" s="7">
        <v>4510</v>
      </c>
      <c r="L4011" s="7" t="s">
        <v>2214</v>
      </c>
      <c r="M4011" s="7">
        <v>30</v>
      </c>
      <c r="N4011" s="7">
        <v>1910</v>
      </c>
      <c r="O4011" s="7" t="s">
        <v>453</v>
      </c>
      <c r="Q4011" s="2">
        <v>8183</v>
      </c>
      <c r="S4011" s="7" t="str">
        <f t="shared" si="62"/>
        <v>Taquet_4510_E_DSC_8183</v>
      </c>
      <c r="U4011" t="s">
        <v>12162</v>
      </c>
      <c r="V4011" t="s">
        <v>12163</v>
      </c>
      <c r="W4011" t="s">
        <v>17055</v>
      </c>
    </row>
    <row r="4012" spans="1:23" ht="17.399999999999999" customHeight="1">
      <c r="A4012" s="7" t="s">
        <v>12098</v>
      </c>
      <c r="B4012" s="7" t="s">
        <v>12148</v>
      </c>
      <c r="I4012" s="7" t="s">
        <v>21</v>
      </c>
      <c r="J4012" s="7" t="s">
        <v>22</v>
      </c>
      <c r="K4012" s="7">
        <v>4510</v>
      </c>
      <c r="L4012" s="7" t="s">
        <v>2214</v>
      </c>
      <c r="M4012" s="7">
        <v>30</v>
      </c>
      <c r="N4012" s="7">
        <v>1910</v>
      </c>
      <c r="O4012" s="7" t="s">
        <v>453</v>
      </c>
      <c r="Q4012" s="2">
        <v>8184</v>
      </c>
      <c r="R4012" s="7" t="s">
        <v>12164</v>
      </c>
      <c r="S4012" s="7" t="str">
        <f t="shared" si="62"/>
        <v>Taquet_4510_E_DSC_8184</v>
      </c>
      <c r="U4012" t="s">
        <v>12165</v>
      </c>
      <c r="V4012" t="s">
        <v>12166</v>
      </c>
      <c r="W4012" t="s">
        <v>17055</v>
      </c>
    </row>
    <row r="4013" spans="1:23" ht="17.399999999999999" customHeight="1">
      <c r="A4013" s="7" t="s">
        <v>12098</v>
      </c>
      <c r="B4013" s="7" t="s">
        <v>12148</v>
      </c>
      <c r="I4013" s="7" t="s">
        <v>21</v>
      </c>
      <c r="J4013" s="7" t="s">
        <v>22</v>
      </c>
      <c r="K4013" s="7">
        <v>4509</v>
      </c>
      <c r="L4013" s="7" t="s">
        <v>2214</v>
      </c>
      <c r="M4013" s="7">
        <v>30</v>
      </c>
      <c r="N4013" s="7">
        <v>1910</v>
      </c>
      <c r="O4013" s="7" t="s">
        <v>4867</v>
      </c>
      <c r="Q4013" s="2">
        <v>8185</v>
      </c>
      <c r="S4013" s="7" t="str">
        <f t="shared" si="62"/>
        <v>Taquet_4509_E_DSC_8185</v>
      </c>
      <c r="U4013" t="s">
        <v>12167</v>
      </c>
      <c r="V4013" t="s">
        <v>12168</v>
      </c>
      <c r="W4013" t="s">
        <v>17055</v>
      </c>
    </row>
    <row r="4014" spans="1:23" ht="17.399999999999999" customHeight="1">
      <c r="A4014" s="7" t="s">
        <v>12098</v>
      </c>
      <c r="B4014" s="7" t="s">
        <v>12148</v>
      </c>
      <c r="I4014" s="7" t="s">
        <v>21</v>
      </c>
      <c r="J4014" s="7" t="s">
        <v>22</v>
      </c>
      <c r="K4014" s="7">
        <v>4509</v>
      </c>
      <c r="L4014" s="7" t="s">
        <v>2214</v>
      </c>
      <c r="M4014" s="7">
        <v>30</v>
      </c>
      <c r="N4014" s="7">
        <v>1910</v>
      </c>
      <c r="O4014" s="7" t="s">
        <v>4867</v>
      </c>
      <c r="Q4014" s="2">
        <v>8186</v>
      </c>
      <c r="S4014" s="7" t="str">
        <f t="shared" si="62"/>
        <v>Taquet_4509_E_DSC_8186</v>
      </c>
      <c r="U4014" t="s">
        <v>12169</v>
      </c>
      <c r="V4014" t="s">
        <v>12170</v>
      </c>
      <c r="W4014" t="s">
        <v>17055</v>
      </c>
    </row>
    <row r="4015" spans="1:23" ht="17.399999999999999" customHeight="1">
      <c r="A4015" s="7" t="s">
        <v>12098</v>
      </c>
      <c r="B4015" s="7" t="s">
        <v>12148</v>
      </c>
      <c r="I4015" s="7" t="s">
        <v>21</v>
      </c>
      <c r="J4015" s="7" t="s">
        <v>22</v>
      </c>
      <c r="K4015" s="7">
        <v>5302</v>
      </c>
      <c r="L4015" s="7">
        <v>8</v>
      </c>
      <c r="M4015" s="7">
        <v>10</v>
      </c>
      <c r="N4015" s="7">
        <v>1911</v>
      </c>
      <c r="O4015" s="7" t="s">
        <v>453</v>
      </c>
      <c r="Q4015" s="2">
        <v>8187</v>
      </c>
      <c r="S4015" s="7" t="str">
        <f t="shared" si="62"/>
        <v>Taquet_5302_E_DSC_8187</v>
      </c>
      <c r="U4015" t="s">
        <v>12171</v>
      </c>
      <c r="V4015" t="s">
        <v>12172</v>
      </c>
      <c r="W4015" t="s">
        <v>17055</v>
      </c>
    </row>
    <row r="4016" spans="1:23" ht="17.399999999999999" customHeight="1">
      <c r="A4016" s="7" t="s">
        <v>12098</v>
      </c>
      <c r="B4016" s="7" t="s">
        <v>12148</v>
      </c>
      <c r="I4016" s="7" t="s">
        <v>21</v>
      </c>
      <c r="J4016" s="7" t="s">
        <v>22</v>
      </c>
      <c r="K4016" s="7">
        <v>5302</v>
      </c>
      <c r="L4016" s="7">
        <v>8</v>
      </c>
      <c r="M4016" s="7">
        <v>10</v>
      </c>
      <c r="N4016" s="7">
        <v>1911</v>
      </c>
      <c r="O4016" s="7" t="s">
        <v>453</v>
      </c>
      <c r="Q4016" s="2">
        <v>8188</v>
      </c>
      <c r="R4016" s="7" t="s">
        <v>12173</v>
      </c>
      <c r="S4016" s="7" t="str">
        <f t="shared" si="62"/>
        <v>Taquet_5302_E_DSC_8188</v>
      </c>
      <c r="U4016" t="s">
        <v>12174</v>
      </c>
      <c r="V4016" t="s">
        <v>12175</v>
      </c>
      <c r="W4016" t="s">
        <v>17055</v>
      </c>
    </row>
    <row r="4017" spans="1:23" ht="17.399999999999999" customHeight="1">
      <c r="A4017" s="7" t="s">
        <v>12098</v>
      </c>
      <c r="B4017" s="7" t="s">
        <v>12176</v>
      </c>
      <c r="I4017" s="7" t="s">
        <v>21</v>
      </c>
      <c r="J4017" s="7" t="s">
        <v>22</v>
      </c>
      <c r="K4017" s="7">
        <v>5301</v>
      </c>
      <c r="L4017" s="7" t="s">
        <v>2214</v>
      </c>
      <c r="M4017" s="7">
        <v>9</v>
      </c>
      <c r="N4017" s="7">
        <v>1911</v>
      </c>
      <c r="O4017" s="7" t="s">
        <v>453</v>
      </c>
      <c r="Q4017" s="2">
        <v>8189</v>
      </c>
      <c r="S4017" s="7" t="str">
        <f t="shared" si="62"/>
        <v>Taquet_5301_E_DSC_8189</v>
      </c>
      <c r="U4017" t="s">
        <v>12177</v>
      </c>
      <c r="V4017" t="s">
        <v>12178</v>
      </c>
      <c r="W4017" t="s">
        <v>17055</v>
      </c>
    </row>
    <row r="4018" spans="1:23" ht="17.399999999999999" customHeight="1">
      <c r="A4018" s="7" t="s">
        <v>12098</v>
      </c>
      <c r="B4018" s="7" t="s">
        <v>12176</v>
      </c>
      <c r="I4018" s="7" t="s">
        <v>21</v>
      </c>
      <c r="J4018" s="7" t="s">
        <v>22</v>
      </c>
      <c r="K4018" s="7">
        <v>5301</v>
      </c>
      <c r="L4018" s="7" t="s">
        <v>2214</v>
      </c>
      <c r="M4018" s="7">
        <v>9</v>
      </c>
      <c r="N4018" s="7">
        <v>1911</v>
      </c>
      <c r="O4018" s="7" t="s">
        <v>453</v>
      </c>
      <c r="Q4018" s="2">
        <v>8190</v>
      </c>
      <c r="R4018" s="7" t="s">
        <v>12179</v>
      </c>
      <c r="S4018" s="7" t="str">
        <f t="shared" si="62"/>
        <v>Taquet_5301_E_DSC_8190</v>
      </c>
      <c r="U4018" t="s">
        <v>12180</v>
      </c>
      <c r="V4018" t="s">
        <v>12181</v>
      </c>
      <c r="W4018" t="s">
        <v>17055</v>
      </c>
    </row>
    <row r="4019" spans="1:23" ht="17.399999999999999" customHeight="1">
      <c r="A4019" s="7" t="s">
        <v>12182</v>
      </c>
      <c r="B4019" s="7" t="s">
        <v>12183</v>
      </c>
      <c r="I4019" s="7" t="s">
        <v>21</v>
      </c>
      <c r="J4019" s="7" t="s">
        <v>22</v>
      </c>
      <c r="K4019" s="7">
        <v>5330</v>
      </c>
      <c r="L4019" s="7">
        <v>9</v>
      </c>
      <c r="M4019" s="7" t="s">
        <v>35</v>
      </c>
      <c r="N4019" s="7">
        <v>1911</v>
      </c>
      <c r="O4019" s="7" t="s">
        <v>6382</v>
      </c>
      <c r="Q4019" s="2">
        <v>8191</v>
      </c>
      <c r="S4019" s="7" t="str">
        <f t="shared" si="62"/>
        <v>Taquet_5330_E_DSC_8191</v>
      </c>
      <c r="U4019" t="s">
        <v>12184</v>
      </c>
      <c r="V4019" t="s">
        <v>12185</v>
      </c>
      <c r="W4019" t="s">
        <v>17055</v>
      </c>
    </row>
    <row r="4020" spans="1:23" ht="17.399999999999999" customHeight="1">
      <c r="A4020" s="7" t="s">
        <v>12186</v>
      </c>
      <c r="B4020" s="7" t="s">
        <v>12187</v>
      </c>
      <c r="I4020" s="7" t="s">
        <v>33</v>
      </c>
      <c r="J4020" s="7" t="s">
        <v>34</v>
      </c>
      <c r="K4020" s="7">
        <v>76</v>
      </c>
      <c r="L4020" s="7">
        <v>10</v>
      </c>
      <c r="M4020" s="7" t="s">
        <v>35</v>
      </c>
      <c r="N4020" s="7">
        <v>1906</v>
      </c>
      <c r="O4020" s="7" t="s">
        <v>9342</v>
      </c>
      <c r="Q4020" s="2">
        <v>8192</v>
      </c>
      <c r="S4020" s="7" t="str">
        <f t="shared" si="62"/>
        <v>Faurie_76_E_DSC_8192</v>
      </c>
      <c r="U4020" t="s">
        <v>12188</v>
      </c>
      <c r="V4020" t="s">
        <v>12189</v>
      </c>
      <c r="W4020" t="s">
        <v>17055</v>
      </c>
    </row>
    <row r="4021" spans="1:23" ht="17.399999999999999" customHeight="1">
      <c r="A4021" s="7" t="s">
        <v>12186</v>
      </c>
      <c r="B4021" s="7" t="s">
        <v>12190</v>
      </c>
      <c r="I4021" s="7" t="s">
        <v>21</v>
      </c>
      <c r="J4021" s="7" t="s">
        <v>22</v>
      </c>
      <c r="K4021" s="7">
        <v>2309</v>
      </c>
      <c r="L4021" s="7" t="s">
        <v>615</v>
      </c>
      <c r="M4021" s="7" t="s">
        <v>615</v>
      </c>
      <c r="N4021" s="7" t="s">
        <v>615</v>
      </c>
      <c r="O4021" s="7" t="s">
        <v>615</v>
      </c>
      <c r="Q4021" s="2">
        <v>8193</v>
      </c>
      <c r="S4021" s="7" t="str">
        <f t="shared" si="62"/>
        <v>Taquet_2309_E_DSC_8193</v>
      </c>
      <c r="U4021" t="s">
        <v>12191</v>
      </c>
      <c r="V4021" t="s">
        <v>12192</v>
      </c>
      <c r="W4021" t="s">
        <v>17055</v>
      </c>
    </row>
    <row r="4022" spans="1:23" ht="17.399999999999999" customHeight="1">
      <c r="A4022" s="7" t="s">
        <v>12186</v>
      </c>
      <c r="B4022" s="7" t="s">
        <v>12190</v>
      </c>
      <c r="I4022" s="7" t="s">
        <v>21</v>
      </c>
      <c r="J4022" s="7" t="s">
        <v>22</v>
      </c>
      <c r="K4022" s="7">
        <v>2307</v>
      </c>
      <c r="L4022" s="7">
        <v>9</v>
      </c>
      <c r="M4022" s="7">
        <v>2</v>
      </c>
      <c r="N4022" s="7">
        <v>1908</v>
      </c>
      <c r="O4022" s="7" t="s">
        <v>4888</v>
      </c>
      <c r="Q4022" s="2">
        <v>8194</v>
      </c>
      <c r="S4022" s="7" t="str">
        <f t="shared" si="62"/>
        <v>Taquet_2307_E_DSC_8194</v>
      </c>
      <c r="U4022" t="s">
        <v>12193</v>
      </c>
      <c r="V4022" t="s">
        <v>12194</v>
      </c>
      <c r="W4022" t="s">
        <v>17055</v>
      </c>
    </row>
    <row r="4023" spans="1:23" ht="17.399999999999999" customHeight="1">
      <c r="A4023" s="7" t="s">
        <v>12186</v>
      </c>
      <c r="B4023" s="7" t="s">
        <v>12190</v>
      </c>
      <c r="I4023" s="7" t="s">
        <v>21</v>
      </c>
      <c r="J4023" s="7" t="s">
        <v>22</v>
      </c>
      <c r="K4023" s="7">
        <v>2308</v>
      </c>
      <c r="L4023" s="7">
        <v>7</v>
      </c>
      <c r="M4023" s="7">
        <v>1</v>
      </c>
      <c r="N4023" s="7" t="s">
        <v>12195</v>
      </c>
      <c r="O4023" s="7" t="s">
        <v>4519</v>
      </c>
      <c r="Q4023" s="2">
        <v>8195</v>
      </c>
      <c r="S4023" s="7" t="str">
        <f t="shared" si="62"/>
        <v>Taquet_2308_E_DSC_8195</v>
      </c>
      <c r="U4023" t="s">
        <v>12196</v>
      </c>
      <c r="V4023" t="s">
        <v>12197</v>
      </c>
      <c r="W4023" t="s">
        <v>17055</v>
      </c>
    </row>
    <row r="4024" spans="1:23" ht="17.399999999999999" customHeight="1">
      <c r="A4024" s="7" t="s">
        <v>12186</v>
      </c>
      <c r="B4024" s="7" t="s">
        <v>12198</v>
      </c>
      <c r="I4024" s="7" t="s">
        <v>21</v>
      </c>
      <c r="J4024" s="7" t="s">
        <v>22</v>
      </c>
      <c r="K4024" s="7">
        <v>3666</v>
      </c>
      <c r="L4024" s="7">
        <v>6</v>
      </c>
      <c r="M4024" s="7">
        <v>22</v>
      </c>
      <c r="N4024" s="7">
        <v>1910</v>
      </c>
      <c r="O4024" s="7" t="s">
        <v>8113</v>
      </c>
      <c r="Q4024" s="2">
        <v>8196</v>
      </c>
      <c r="S4024" s="7" t="str">
        <f t="shared" si="62"/>
        <v>Taquet_3666_E_DSC_8196</v>
      </c>
      <c r="U4024" t="s">
        <v>12199</v>
      </c>
      <c r="V4024" t="s">
        <v>12200</v>
      </c>
      <c r="W4024" t="s">
        <v>17055</v>
      </c>
    </row>
    <row r="4025" spans="1:23" ht="17.399999999999999" customHeight="1">
      <c r="A4025" s="7" t="s">
        <v>12201</v>
      </c>
      <c r="B4025" s="7" t="s">
        <v>12202</v>
      </c>
      <c r="I4025" s="7" t="s">
        <v>21</v>
      </c>
      <c r="J4025" s="7" t="s">
        <v>22</v>
      </c>
      <c r="K4025" s="7">
        <v>2333</v>
      </c>
      <c r="L4025" s="7">
        <v>5</v>
      </c>
      <c r="M4025" s="7">
        <v>20</v>
      </c>
      <c r="N4025" s="7">
        <v>1908</v>
      </c>
      <c r="O4025" s="7" t="s">
        <v>7937</v>
      </c>
      <c r="Q4025" s="2">
        <v>8197</v>
      </c>
      <c r="S4025" s="7" t="str">
        <f t="shared" si="62"/>
        <v>Taquet_2333_E_DSC_8197</v>
      </c>
      <c r="U4025" t="s">
        <v>12203</v>
      </c>
      <c r="V4025" t="s">
        <v>12204</v>
      </c>
      <c r="W4025" t="s">
        <v>17055</v>
      </c>
    </row>
    <row r="4026" spans="1:23" ht="17.399999999999999" customHeight="1">
      <c r="A4026" s="7" t="s">
        <v>12201</v>
      </c>
      <c r="B4026" s="7" t="s">
        <v>12202</v>
      </c>
      <c r="I4026" s="7" t="s">
        <v>21</v>
      </c>
      <c r="J4026" s="7" t="s">
        <v>22</v>
      </c>
      <c r="K4026" s="7">
        <v>2335</v>
      </c>
      <c r="L4026" s="7">
        <v>8</v>
      </c>
      <c r="M4026" s="7">
        <v>17</v>
      </c>
      <c r="N4026" s="7">
        <v>1908</v>
      </c>
      <c r="O4026" s="7" t="s">
        <v>12205</v>
      </c>
      <c r="Q4026" s="2">
        <v>8198</v>
      </c>
      <c r="S4026" s="7" t="str">
        <f t="shared" si="62"/>
        <v>Taquet_2335_E_DSC_8198</v>
      </c>
      <c r="U4026" t="s">
        <v>12206</v>
      </c>
      <c r="V4026" t="s">
        <v>12207</v>
      </c>
      <c r="W4026" t="s">
        <v>17055</v>
      </c>
    </row>
    <row r="4027" spans="1:23" ht="17.399999999999999" customHeight="1">
      <c r="A4027" s="7" t="s">
        <v>12201</v>
      </c>
      <c r="B4027" s="7" t="s">
        <v>12208</v>
      </c>
      <c r="I4027" s="7" t="s">
        <v>21</v>
      </c>
      <c r="J4027" s="7" t="s">
        <v>22</v>
      </c>
      <c r="K4027" s="7">
        <v>50</v>
      </c>
      <c r="L4027" s="7">
        <v>3</v>
      </c>
      <c r="M4027" s="7" t="s">
        <v>35</v>
      </c>
      <c r="N4027" s="7">
        <v>1907</v>
      </c>
      <c r="O4027" s="7" t="s">
        <v>453</v>
      </c>
      <c r="Q4027" s="2">
        <v>8199</v>
      </c>
      <c r="S4027" s="7" t="str">
        <f t="shared" si="62"/>
        <v>Taquet_50_E_DSC_8199</v>
      </c>
      <c r="U4027" t="s">
        <v>12209</v>
      </c>
      <c r="V4027" t="s">
        <v>12210</v>
      </c>
      <c r="W4027" t="s">
        <v>17055</v>
      </c>
    </row>
    <row r="4028" spans="1:23" ht="17.399999999999999" customHeight="1">
      <c r="A4028" s="7" t="s">
        <v>12201</v>
      </c>
      <c r="B4028" s="7" t="s">
        <v>12208</v>
      </c>
      <c r="I4028" s="7" t="s">
        <v>21</v>
      </c>
      <c r="J4028" s="7" t="s">
        <v>22</v>
      </c>
      <c r="K4028" s="7">
        <v>2334</v>
      </c>
      <c r="L4028" s="7">
        <v>8</v>
      </c>
      <c r="M4028" s="7">
        <v>13</v>
      </c>
      <c r="N4028" s="7">
        <v>1908</v>
      </c>
      <c r="O4028" s="7" t="s">
        <v>4007</v>
      </c>
      <c r="Q4028" s="2">
        <v>8200</v>
      </c>
      <c r="S4028" s="7" t="str">
        <f t="shared" si="62"/>
        <v>Taquet_2334_E_DSC_8200</v>
      </c>
      <c r="U4028" t="s">
        <v>12211</v>
      </c>
      <c r="V4028" t="s">
        <v>12212</v>
      </c>
      <c r="W4028" t="s">
        <v>17055</v>
      </c>
    </row>
    <row r="4029" spans="1:23" ht="17.399999999999999" customHeight="1">
      <c r="A4029" s="7" t="s">
        <v>12201</v>
      </c>
      <c r="B4029" s="7" t="s">
        <v>12213</v>
      </c>
      <c r="I4029" s="7" t="s">
        <v>21</v>
      </c>
      <c r="J4029" s="7" t="s">
        <v>22</v>
      </c>
      <c r="K4029" s="7">
        <v>3679</v>
      </c>
      <c r="L4029" s="7">
        <v>7</v>
      </c>
      <c r="M4029" s="7">
        <v>1</v>
      </c>
      <c r="N4029" s="7">
        <v>1910</v>
      </c>
      <c r="O4029" s="7" t="s">
        <v>4888</v>
      </c>
      <c r="Q4029" s="2">
        <v>8201</v>
      </c>
      <c r="S4029" s="7" t="str">
        <f t="shared" si="62"/>
        <v>Taquet_3679_E_DSC_8201</v>
      </c>
      <c r="U4029" t="s">
        <v>12214</v>
      </c>
      <c r="V4029" t="s">
        <v>12215</v>
      </c>
      <c r="W4029" t="s">
        <v>17055</v>
      </c>
    </row>
    <row r="4030" spans="1:23" ht="17.399999999999999" customHeight="1">
      <c r="A4030" s="7" t="s">
        <v>12201</v>
      </c>
      <c r="B4030" s="7" t="s">
        <v>12216</v>
      </c>
      <c r="I4030" s="7" t="s">
        <v>876</v>
      </c>
      <c r="J4030" s="7" t="s">
        <v>877</v>
      </c>
      <c r="K4030" s="7">
        <v>1674</v>
      </c>
      <c r="L4030" s="7">
        <v>8</v>
      </c>
      <c r="M4030" s="7">
        <v>30</v>
      </c>
      <c r="N4030" s="7">
        <v>1947</v>
      </c>
      <c r="O4030" s="3" t="s">
        <v>4697</v>
      </c>
      <c r="Q4030" s="2">
        <v>8202</v>
      </c>
      <c r="S4030" s="7" t="str">
        <f t="shared" si="62"/>
        <v>Chung.I.C._1674_E_DSC_8202</v>
      </c>
      <c r="U4030" t="s">
        <v>12217</v>
      </c>
      <c r="V4030" t="s">
        <v>12218</v>
      </c>
      <c r="W4030" t="s">
        <v>17055</v>
      </c>
    </row>
    <row r="4031" spans="1:23" ht="17.399999999999999" customHeight="1">
      <c r="A4031" s="7" t="s">
        <v>12201</v>
      </c>
      <c r="B4031" s="7" t="s">
        <v>12219</v>
      </c>
      <c r="I4031" s="7" t="s">
        <v>33</v>
      </c>
      <c r="J4031" s="7" t="s">
        <v>34</v>
      </c>
      <c r="K4031" s="7">
        <v>85</v>
      </c>
      <c r="L4031" s="7">
        <v>5</v>
      </c>
      <c r="M4031" s="7" t="s">
        <v>35</v>
      </c>
      <c r="N4031" s="7">
        <v>1906</v>
      </c>
      <c r="O4031" s="7" t="s">
        <v>957</v>
      </c>
      <c r="Q4031" s="2">
        <v>8203</v>
      </c>
      <c r="S4031" s="7" t="str">
        <f t="shared" si="62"/>
        <v>Faurie_85_E_DSC_8203</v>
      </c>
      <c r="U4031" t="s">
        <v>12220</v>
      </c>
      <c r="V4031" t="s">
        <v>12221</v>
      </c>
      <c r="W4031" t="s">
        <v>17055</v>
      </c>
    </row>
    <row r="4032" spans="1:23" ht="17.399999999999999" customHeight="1">
      <c r="A4032" s="7" t="s">
        <v>12201</v>
      </c>
      <c r="B4032" s="7"/>
      <c r="I4032" s="7" t="s">
        <v>21</v>
      </c>
      <c r="J4032" s="7" t="s">
        <v>22</v>
      </c>
      <c r="K4032" s="7">
        <v>3539</v>
      </c>
      <c r="L4032" s="7">
        <v>6</v>
      </c>
      <c r="M4032" s="7">
        <v>20</v>
      </c>
      <c r="N4032" s="7">
        <v>1910</v>
      </c>
      <c r="O4032" s="7" t="s">
        <v>4888</v>
      </c>
      <c r="Q4032" s="2">
        <v>8204</v>
      </c>
      <c r="S4032" s="7" t="str">
        <f t="shared" si="62"/>
        <v>Taquet_3539_E_DSC_8204</v>
      </c>
      <c r="U4032" t="s">
        <v>12222</v>
      </c>
      <c r="V4032" t="s">
        <v>12223</v>
      </c>
      <c r="W4032" t="s">
        <v>17055</v>
      </c>
    </row>
    <row r="4033" spans="1:23" ht="17.399999999999999" customHeight="1">
      <c r="A4033" s="7" t="s">
        <v>12201</v>
      </c>
      <c r="B4033" s="7" t="s">
        <v>12224</v>
      </c>
      <c r="I4033" s="7" t="s">
        <v>33</v>
      </c>
      <c r="J4033" s="7" t="s">
        <v>34</v>
      </c>
      <c r="K4033" s="7">
        <v>86</v>
      </c>
      <c r="L4033" s="7">
        <v>10</v>
      </c>
      <c r="M4033" s="7" t="s">
        <v>35</v>
      </c>
      <c r="N4033" s="7">
        <v>1906</v>
      </c>
      <c r="O4033" s="7" t="s">
        <v>453</v>
      </c>
      <c r="Q4033" s="2">
        <v>8205</v>
      </c>
      <c r="S4033" s="7" t="str">
        <f t="shared" si="62"/>
        <v>Faurie_86_E_DSC_8205</v>
      </c>
      <c r="U4033" t="s">
        <v>12225</v>
      </c>
      <c r="V4033" t="s">
        <v>12226</v>
      </c>
      <c r="W4033" t="s">
        <v>17055</v>
      </c>
    </row>
    <row r="4034" spans="1:23" ht="17.399999999999999" customHeight="1">
      <c r="A4034" s="7" t="s">
        <v>12201</v>
      </c>
      <c r="B4034" s="7" t="s">
        <v>12227</v>
      </c>
      <c r="I4034" s="7" t="s">
        <v>21</v>
      </c>
      <c r="J4034" s="7" t="s">
        <v>22</v>
      </c>
      <c r="K4034" s="7">
        <v>2325</v>
      </c>
      <c r="L4034" s="7">
        <v>7</v>
      </c>
      <c r="M4034" s="7" t="s">
        <v>35</v>
      </c>
      <c r="N4034" s="7">
        <v>1908</v>
      </c>
      <c r="O4034" s="7" t="s">
        <v>4037</v>
      </c>
      <c r="Q4034" s="2">
        <v>8206</v>
      </c>
      <c r="S4034" s="7" t="str">
        <f t="shared" ref="S4034:S4097" si="63">CONCATENATE(J4034,"_",K4034,"_","E","_","DSC","_", Q4034)</f>
        <v>Taquet_2325_E_DSC_8206</v>
      </c>
      <c r="U4034" t="s">
        <v>12228</v>
      </c>
      <c r="V4034" t="s">
        <v>12229</v>
      </c>
      <c r="W4034" t="s">
        <v>17055</v>
      </c>
    </row>
    <row r="4035" spans="1:23" ht="17.399999999999999" customHeight="1">
      <c r="A4035" s="7" t="s">
        <v>12201</v>
      </c>
      <c r="B4035" s="7" t="s">
        <v>12227</v>
      </c>
      <c r="I4035" s="7" t="s">
        <v>21</v>
      </c>
      <c r="J4035" s="7" t="s">
        <v>22</v>
      </c>
      <c r="K4035" s="7">
        <v>2325</v>
      </c>
      <c r="L4035" s="7">
        <v>7</v>
      </c>
      <c r="M4035" s="7" t="s">
        <v>35</v>
      </c>
      <c r="N4035" s="7">
        <v>1908</v>
      </c>
      <c r="O4035" s="7" t="s">
        <v>4037</v>
      </c>
      <c r="Q4035" s="2">
        <v>8207</v>
      </c>
      <c r="R4035" s="7" t="s">
        <v>12230</v>
      </c>
      <c r="S4035" s="7" t="str">
        <f t="shared" si="63"/>
        <v>Taquet_2325_E_DSC_8207</v>
      </c>
      <c r="U4035" t="s">
        <v>12231</v>
      </c>
      <c r="V4035" t="s">
        <v>12232</v>
      </c>
      <c r="W4035" t="s">
        <v>17055</v>
      </c>
    </row>
    <row r="4036" spans="1:23" ht="17.399999999999999" customHeight="1">
      <c r="A4036" s="7" t="s">
        <v>12201</v>
      </c>
      <c r="B4036" s="7" t="s">
        <v>12227</v>
      </c>
      <c r="I4036" s="7" t="s">
        <v>21</v>
      </c>
      <c r="J4036" s="7" t="s">
        <v>22</v>
      </c>
      <c r="K4036" s="7">
        <v>2326</v>
      </c>
      <c r="L4036" s="7">
        <v>9</v>
      </c>
      <c r="M4036" s="7">
        <v>20</v>
      </c>
      <c r="N4036" s="7">
        <v>1908</v>
      </c>
      <c r="O4036" s="7" t="s">
        <v>54</v>
      </c>
      <c r="Q4036" s="2">
        <v>8208</v>
      </c>
      <c r="S4036" s="7" t="str">
        <f t="shared" si="63"/>
        <v>Taquet_2326_E_DSC_8208</v>
      </c>
      <c r="U4036" t="s">
        <v>12233</v>
      </c>
      <c r="V4036" t="s">
        <v>12234</v>
      </c>
      <c r="W4036" t="s">
        <v>17055</v>
      </c>
    </row>
    <row r="4037" spans="1:23" ht="17.399999999999999" customHeight="1">
      <c r="A4037" s="7" t="s">
        <v>12201</v>
      </c>
      <c r="B4037" s="7" t="s">
        <v>12235</v>
      </c>
      <c r="I4037" s="7" t="s">
        <v>21</v>
      </c>
      <c r="J4037" s="7" t="s">
        <v>22</v>
      </c>
      <c r="K4037" s="7">
        <v>3680</v>
      </c>
      <c r="L4037" s="7">
        <v>7</v>
      </c>
      <c r="M4037" s="7">
        <v>4</v>
      </c>
      <c r="N4037" s="7">
        <v>1910</v>
      </c>
      <c r="O4037" s="7" t="s">
        <v>12236</v>
      </c>
      <c r="Q4037" s="2">
        <v>8209</v>
      </c>
      <c r="S4037" s="7" t="str">
        <f t="shared" si="63"/>
        <v>Taquet_3680_E_DSC_8209</v>
      </c>
      <c r="U4037" t="s">
        <v>12237</v>
      </c>
      <c r="V4037" t="s">
        <v>12238</v>
      </c>
      <c r="W4037" t="s">
        <v>17055</v>
      </c>
    </row>
    <row r="4038" spans="1:23" ht="17.399999999999999" customHeight="1">
      <c r="A4038" s="7" t="s">
        <v>12201</v>
      </c>
      <c r="B4038" s="7" t="s">
        <v>12224</v>
      </c>
      <c r="I4038" s="7" t="s">
        <v>33</v>
      </c>
      <c r="J4038" s="7" t="s">
        <v>34</v>
      </c>
      <c r="K4038" s="7">
        <v>2161</v>
      </c>
      <c r="L4038" s="7">
        <v>8</v>
      </c>
      <c r="M4038" s="7" t="s">
        <v>35</v>
      </c>
      <c r="N4038" s="7">
        <v>1907</v>
      </c>
      <c r="O4038" s="7" t="s">
        <v>12239</v>
      </c>
      <c r="Q4038" s="2">
        <v>8210</v>
      </c>
      <c r="S4038" s="7" t="str">
        <f t="shared" si="63"/>
        <v>Faurie_2161_E_DSC_8210</v>
      </c>
      <c r="U4038" t="s">
        <v>12240</v>
      </c>
      <c r="V4038" t="s">
        <v>12241</v>
      </c>
      <c r="W4038" t="s">
        <v>17055</v>
      </c>
    </row>
    <row r="4039" spans="1:23" ht="17.399999999999999" customHeight="1">
      <c r="A4039" s="7" t="s">
        <v>12242</v>
      </c>
      <c r="B4039" s="7" t="s">
        <v>12243</v>
      </c>
      <c r="I4039" s="7" t="s">
        <v>21</v>
      </c>
      <c r="J4039" s="7" t="s">
        <v>22</v>
      </c>
      <c r="K4039" s="7">
        <v>2324</v>
      </c>
      <c r="L4039" s="7">
        <v>9</v>
      </c>
      <c r="M4039" s="7">
        <v>30</v>
      </c>
      <c r="N4039" s="7">
        <v>1908</v>
      </c>
      <c r="O4039" s="7" t="s">
        <v>4888</v>
      </c>
      <c r="Q4039" s="2">
        <v>8211</v>
      </c>
      <c r="S4039" s="7" t="str">
        <f t="shared" si="63"/>
        <v>Taquet_2324_E_DSC_8211</v>
      </c>
      <c r="U4039" t="s">
        <v>12244</v>
      </c>
      <c r="V4039" t="s">
        <v>12245</v>
      </c>
      <c r="W4039" t="s">
        <v>17055</v>
      </c>
    </row>
    <row r="4040" spans="1:23" ht="17.399999999999999" customHeight="1">
      <c r="A4040" s="7" t="s">
        <v>12242</v>
      </c>
      <c r="B4040" s="7" t="s">
        <v>12246</v>
      </c>
      <c r="I4040" s="7" t="s">
        <v>21</v>
      </c>
      <c r="J4040" s="7" t="s">
        <v>22</v>
      </c>
      <c r="K4040" s="7">
        <v>2320</v>
      </c>
      <c r="L4040" s="7">
        <v>10</v>
      </c>
      <c r="M4040" s="7">
        <v>28</v>
      </c>
      <c r="N4040" s="7">
        <v>1908</v>
      </c>
      <c r="O4040" s="7" t="s">
        <v>4867</v>
      </c>
      <c r="Q4040" s="2">
        <v>8212</v>
      </c>
      <c r="S4040" s="7" t="str">
        <f t="shared" si="63"/>
        <v>Taquet_2320_E_DSC_8212</v>
      </c>
      <c r="U4040" t="s">
        <v>12247</v>
      </c>
      <c r="V4040" t="s">
        <v>12248</v>
      </c>
      <c r="W4040" t="s">
        <v>17055</v>
      </c>
    </row>
    <row r="4041" spans="1:23" ht="17.399999999999999" customHeight="1">
      <c r="A4041" s="7" t="s">
        <v>12242</v>
      </c>
      <c r="B4041" s="7" t="s">
        <v>12246</v>
      </c>
      <c r="I4041" s="7" t="s">
        <v>33</v>
      </c>
      <c r="J4041" s="7" t="s">
        <v>34</v>
      </c>
      <c r="K4041" s="7">
        <v>95</v>
      </c>
      <c r="L4041" s="7">
        <v>10</v>
      </c>
      <c r="M4041" s="7" t="s">
        <v>35</v>
      </c>
      <c r="N4041" s="7">
        <v>1906</v>
      </c>
      <c r="O4041" s="7" t="s">
        <v>453</v>
      </c>
      <c r="Q4041" s="2">
        <v>8213</v>
      </c>
      <c r="S4041" s="7" t="str">
        <f t="shared" si="63"/>
        <v>Faurie_95_E_DSC_8213</v>
      </c>
      <c r="U4041" t="s">
        <v>12249</v>
      </c>
      <c r="V4041" t="s">
        <v>12250</v>
      </c>
      <c r="W4041" t="s">
        <v>17055</v>
      </c>
    </row>
    <row r="4042" spans="1:23" ht="17.399999999999999" customHeight="1">
      <c r="A4042" s="7" t="s">
        <v>12242</v>
      </c>
      <c r="B4042" s="7" t="s">
        <v>12246</v>
      </c>
      <c r="I4042" s="7" t="s">
        <v>21</v>
      </c>
      <c r="J4042" s="7" t="s">
        <v>22</v>
      </c>
      <c r="K4042" s="7">
        <v>3531</v>
      </c>
      <c r="L4042" s="7" t="s">
        <v>2214</v>
      </c>
      <c r="M4042" s="7">
        <v>17</v>
      </c>
      <c r="N4042" s="7">
        <v>1909</v>
      </c>
      <c r="O4042" s="7" t="s">
        <v>8113</v>
      </c>
      <c r="Q4042" s="2">
        <v>8214</v>
      </c>
      <c r="S4042" s="7" t="str">
        <f t="shared" si="63"/>
        <v>Taquet_3531_E_DSC_8214</v>
      </c>
      <c r="U4042" t="s">
        <v>12251</v>
      </c>
      <c r="V4042" t="s">
        <v>12252</v>
      </c>
      <c r="W4042" t="s">
        <v>17055</v>
      </c>
    </row>
    <row r="4043" spans="1:23" ht="17.399999999999999" customHeight="1">
      <c r="A4043" s="7" t="s">
        <v>12242</v>
      </c>
      <c r="B4043" s="7" t="s">
        <v>12253</v>
      </c>
      <c r="I4043" s="7" t="s">
        <v>21</v>
      </c>
      <c r="J4043" s="7" t="s">
        <v>22</v>
      </c>
      <c r="K4043" s="7">
        <v>2318</v>
      </c>
      <c r="L4043" s="7">
        <v>9</v>
      </c>
      <c r="M4043" s="7" t="s">
        <v>35</v>
      </c>
      <c r="N4043" s="7">
        <v>1908</v>
      </c>
      <c r="O4043" s="7" t="s">
        <v>4888</v>
      </c>
      <c r="Q4043" s="2">
        <v>8215</v>
      </c>
      <c r="S4043" s="7" t="str">
        <f t="shared" si="63"/>
        <v>Taquet_2318_E_DSC_8215</v>
      </c>
      <c r="U4043" t="s">
        <v>12254</v>
      </c>
      <c r="V4043" t="s">
        <v>12255</v>
      </c>
      <c r="W4043" t="s">
        <v>17055</v>
      </c>
    </row>
    <row r="4044" spans="1:23" ht="17.399999999999999" customHeight="1">
      <c r="A4044" s="7" t="s">
        <v>12242</v>
      </c>
      <c r="B4044" s="7" t="s">
        <v>12256</v>
      </c>
      <c r="I4044" s="7" t="s">
        <v>21</v>
      </c>
      <c r="J4044" s="7" t="s">
        <v>22</v>
      </c>
      <c r="K4044" s="4" t="s">
        <v>10923</v>
      </c>
      <c r="L4044" s="9"/>
      <c r="M4044" s="9"/>
      <c r="N4044" s="9"/>
      <c r="O4044" s="7" t="s">
        <v>4888</v>
      </c>
      <c r="Q4044" s="2">
        <v>8216</v>
      </c>
      <c r="S4044" s="7" t="str">
        <f t="shared" si="63"/>
        <v>Taquet_가려짐_E_DSC_8216</v>
      </c>
      <c r="U4044" t="s">
        <v>12257</v>
      </c>
      <c r="V4044" t="s">
        <v>12258</v>
      </c>
      <c r="W4044" t="s">
        <v>17055</v>
      </c>
    </row>
    <row r="4045" spans="1:23" ht="17.399999999999999" customHeight="1">
      <c r="A4045" s="7" t="s">
        <v>12242</v>
      </c>
      <c r="B4045" s="7" t="s">
        <v>12256</v>
      </c>
      <c r="I4045" s="7" t="s">
        <v>21</v>
      </c>
      <c r="J4045" s="7" t="s">
        <v>22</v>
      </c>
      <c r="K4045" s="7">
        <v>2322</v>
      </c>
      <c r="L4045" s="7">
        <v>8</v>
      </c>
      <c r="M4045" s="7">
        <v>27</v>
      </c>
      <c r="N4045" s="7">
        <v>1908</v>
      </c>
      <c r="O4045" s="7" t="s">
        <v>4888</v>
      </c>
      <c r="Q4045" s="2">
        <v>8217</v>
      </c>
      <c r="S4045" s="7" t="str">
        <f t="shared" si="63"/>
        <v>Taquet_2322_E_DSC_8217</v>
      </c>
      <c r="U4045" t="s">
        <v>12259</v>
      </c>
      <c r="V4045" t="s">
        <v>12260</v>
      </c>
      <c r="W4045" t="s">
        <v>17055</v>
      </c>
    </row>
    <row r="4046" spans="1:23" ht="17.399999999999999" customHeight="1">
      <c r="A4046" s="7" t="s">
        <v>12242</v>
      </c>
      <c r="B4046" s="7" t="s">
        <v>12246</v>
      </c>
      <c r="I4046" s="7" t="s">
        <v>33</v>
      </c>
      <c r="J4046" s="7" t="s">
        <v>34</v>
      </c>
      <c r="K4046" s="7">
        <v>94</v>
      </c>
      <c r="L4046" s="7">
        <v>10</v>
      </c>
      <c r="M4046" s="7" t="s">
        <v>35</v>
      </c>
      <c r="N4046" s="7">
        <v>1906</v>
      </c>
      <c r="O4046" s="7" t="s">
        <v>453</v>
      </c>
      <c r="Q4046" s="2">
        <v>8218</v>
      </c>
      <c r="S4046" s="7" t="str">
        <f t="shared" si="63"/>
        <v>Faurie_94_E_DSC_8218</v>
      </c>
      <c r="U4046" t="s">
        <v>12261</v>
      </c>
      <c r="V4046" t="s">
        <v>12262</v>
      </c>
      <c r="W4046" t="s">
        <v>17055</v>
      </c>
    </row>
    <row r="4047" spans="1:23" ht="17.399999999999999" customHeight="1">
      <c r="A4047" s="7" t="s">
        <v>12242</v>
      </c>
      <c r="B4047" s="7" t="s">
        <v>12256</v>
      </c>
      <c r="I4047" s="7" t="s">
        <v>21</v>
      </c>
      <c r="J4047" s="7" t="s">
        <v>22</v>
      </c>
      <c r="K4047" s="7">
        <v>3534</v>
      </c>
      <c r="L4047" s="7" t="s">
        <v>2214</v>
      </c>
      <c r="M4047" s="7">
        <v>8</v>
      </c>
      <c r="N4047" s="7">
        <v>1909</v>
      </c>
      <c r="O4047" s="7" t="s">
        <v>4888</v>
      </c>
      <c r="Q4047" s="2">
        <v>8219</v>
      </c>
      <c r="S4047" s="7" t="str">
        <f t="shared" si="63"/>
        <v>Taquet_3534_E_DSC_8219</v>
      </c>
      <c r="U4047" t="s">
        <v>12263</v>
      </c>
      <c r="V4047" t="s">
        <v>12264</v>
      </c>
      <c r="W4047" t="s">
        <v>17055</v>
      </c>
    </row>
    <row r="4048" spans="1:23" ht="17.399999999999999" customHeight="1">
      <c r="A4048" s="7" t="s">
        <v>2214</v>
      </c>
      <c r="B4048" s="4" t="s">
        <v>12265</v>
      </c>
      <c r="C4048" s="9"/>
      <c r="D4048" s="9"/>
      <c r="E4048" s="9"/>
      <c r="F4048" s="4"/>
      <c r="G4048" s="9"/>
      <c r="H4048" s="9"/>
      <c r="I4048" s="9"/>
      <c r="J4048" s="9"/>
      <c r="K4048" s="9"/>
      <c r="L4048" s="9"/>
      <c r="M4048" s="9"/>
      <c r="N4048" s="9"/>
      <c r="O4048" s="9"/>
      <c r="P4048" s="9"/>
      <c r="Q4048" s="11">
        <v>8220</v>
      </c>
      <c r="S4048" s="7" t="str">
        <f t="shared" si="63"/>
        <v>__E_DSC_8220</v>
      </c>
      <c r="U4048" t="s">
        <v>12266</v>
      </c>
      <c r="V4048" t="s">
        <v>12267</v>
      </c>
      <c r="W4048" t="s">
        <v>17055</v>
      </c>
    </row>
    <row r="4049" spans="1:23" ht="17.399999999999999" customHeight="1">
      <c r="A4049" s="7" t="s">
        <v>12242</v>
      </c>
      <c r="B4049" s="7" t="s">
        <v>12268</v>
      </c>
      <c r="I4049" s="7" t="s">
        <v>33</v>
      </c>
      <c r="J4049" s="7" t="s">
        <v>34</v>
      </c>
      <c r="K4049" s="7">
        <v>96</v>
      </c>
      <c r="L4049" s="7">
        <v>10</v>
      </c>
      <c r="M4049" s="7" t="s">
        <v>35</v>
      </c>
      <c r="N4049" s="7">
        <v>1906</v>
      </c>
      <c r="O4049" s="7" t="s">
        <v>453</v>
      </c>
      <c r="Q4049" s="2">
        <v>8221</v>
      </c>
      <c r="S4049" s="7" t="str">
        <f t="shared" si="63"/>
        <v>Faurie_96_E_DSC_8221</v>
      </c>
      <c r="U4049" t="s">
        <v>12269</v>
      </c>
      <c r="V4049" t="s">
        <v>12270</v>
      </c>
      <c r="W4049" t="s">
        <v>17055</v>
      </c>
    </row>
    <row r="4050" spans="1:23" ht="17.399999999999999" customHeight="1">
      <c r="A4050" s="7" t="s">
        <v>12242</v>
      </c>
      <c r="B4050" s="7" t="s">
        <v>12253</v>
      </c>
      <c r="I4050" s="7" t="s">
        <v>33</v>
      </c>
      <c r="J4050" s="7" t="s">
        <v>34</v>
      </c>
      <c r="K4050" s="7">
        <v>2158</v>
      </c>
      <c r="L4050" s="7">
        <v>8</v>
      </c>
      <c r="M4050" s="7" t="s">
        <v>35</v>
      </c>
      <c r="N4050" s="7">
        <v>1907</v>
      </c>
      <c r="O4050" s="7" t="s">
        <v>4888</v>
      </c>
      <c r="Q4050" s="2">
        <v>8222</v>
      </c>
      <c r="S4050" s="7" t="str">
        <f t="shared" si="63"/>
        <v>Faurie_2158_E_DSC_8222</v>
      </c>
      <c r="U4050" t="s">
        <v>12271</v>
      </c>
      <c r="V4050" t="s">
        <v>12272</v>
      </c>
      <c r="W4050" t="s">
        <v>17055</v>
      </c>
    </row>
    <row r="4051" spans="1:23" ht="17.399999999999999" customHeight="1">
      <c r="A4051" s="7" t="s">
        <v>12242</v>
      </c>
      <c r="B4051" s="7" t="s">
        <v>12273</v>
      </c>
      <c r="I4051" s="7" t="s">
        <v>10191</v>
      </c>
      <c r="J4051" s="7" t="s">
        <v>10192</v>
      </c>
      <c r="K4051" s="7">
        <v>25820</v>
      </c>
      <c r="L4051" s="7">
        <v>8</v>
      </c>
      <c r="M4051" s="7">
        <v>8</v>
      </c>
      <c r="N4051" s="7">
        <v>1992</v>
      </c>
      <c r="O4051" s="3" t="s">
        <v>5184</v>
      </c>
      <c r="Q4051" s="2">
        <v>8223</v>
      </c>
      <c r="S4051" s="7" t="str">
        <f t="shared" si="63"/>
        <v>Boufford. et al._25820_E_DSC_8223</v>
      </c>
      <c r="U4051" t="s">
        <v>12274</v>
      </c>
      <c r="V4051" t="s">
        <v>12275</v>
      </c>
      <c r="W4051" t="s">
        <v>17055</v>
      </c>
    </row>
    <row r="4052" spans="1:23" ht="17.399999999999999" customHeight="1">
      <c r="A4052" s="7" t="s">
        <v>12242</v>
      </c>
      <c r="B4052" s="7" t="s">
        <v>12276</v>
      </c>
      <c r="I4052" s="7" t="s">
        <v>21</v>
      </c>
      <c r="J4052" s="7" t="s">
        <v>22</v>
      </c>
      <c r="K4052" s="7">
        <v>2376</v>
      </c>
      <c r="L4052" s="7">
        <v>8</v>
      </c>
      <c r="M4052" s="7">
        <v>13</v>
      </c>
      <c r="N4052" s="7">
        <v>1908</v>
      </c>
      <c r="O4052" s="7" t="s">
        <v>4007</v>
      </c>
      <c r="Q4052" s="2">
        <v>8224</v>
      </c>
      <c r="S4052" s="7" t="str">
        <f t="shared" si="63"/>
        <v>Taquet_2376_E_DSC_8224</v>
      </c>
      <c r="U4052" t="s">
        <v>12277</v>
      </c>
      <c r="V4052" t="s">
        <v>12278</v>
      </c>
      <c r="W4052" t="s">
        <v>17055</v>
      </c>
    </row>
    <row r="4053" spans="1:23" ht="17.399999999999999" customHeight="1">
      <c r="A4053" s="7" t="s">
        <v>12242</v>
      </c>
      <c r="B4053" s="7" t="s">
        <v>12279</v>
      </c>
      <c r="I4053" s="7" t="s">
        <v>21</v>
      </c>
      <c r="J4053" s="7" t="s">
        <v>22</v>
      </c>
      <c r="K4053" s="7">
        <v>3724</v>
      </c>
      <c r="L4053" s="7">
        <v>7</v>
      </c>
      <c r="M4053" s="7">
        <v>9</v>
      </c>
      <c r="N4053" s="7">
        <v>1910</v>
      </c>
      <c r="O4053" s="7" t="s">
        <v>12280</v>
      </c>
      <c r="Q4053" s="2">
        <v>8225</v>
      </c>
      <c r="S4053" s="7" t="str">
        <f t="shared" si="63"/>
        <v>Taquet_3724_E_DSC_8225</v>
      </c>
      <c r="U4053" t="s">
        <v>12281</v>
      </c>
      <c r="V4053" t="s">
        <v>12282</v>
      </c>
      <c r="W4053" t="s">
        <v>17055</v>
      </c>
    </row>
    <row r="4054" spans="1:23" ht="17.399999999999999" customHeight="1">
      <c r="A4054" s="7" t="s">
        <v>12242</v>
      </c>
      <c r="B4054" s="7" t="s">
        <v>12279</v>
      </c>
      <c r="I4054" s="7" t="s">
        <v>21</v>
      </c>
      <c r="J4054" s="7" t="s">
        <v>22</v>
      </c>
      <c r="K4054" s="7">
        <v>3556</v>
      </c>
      <c r="L4054" s="7">
        <v>6</v>
      </c>
      <c r="M4054" s="7">
        <v>10</v>
      </c>
      <c r="N4054" s="7">
        <v>1910</v>
      </c>
      <c r="O4054" s="7" t="s">
        <v>4888</v>
      </c>
      <c r="Q4054" s="2">
        <v>8226</v>
      </c>
      <c r="S4054" s="7" t="str">
        <f t="shared" si="63"/>
        <v>Taquet_3556_E_DSC_8226</v>
      </c>
      <c r="U4054" t="s">
        <v>12283</v>
      </c>
      <c r="V4054" t="s">
        <v>12284</v>
      </c>
      <c r="W4054" t="s">
        <v>17055</v>
      </c>
    </row>
    <row r="4055" spans="1:23" ht="17.399999999999999" customHeight="1">
      <c r="A4055" s="7" t="s">
        <v>12242</v>
      </c>
      <c r="B4055" s="7" t="s">
        <v>12279</v>
      </c>
      <c r="I4055" s="7" t="s">
        <v>21</v>
      </c>
      <c r="J4055" s="7" t="s">
        <v>22</v>
      </c>
      <c r="K4055" s="7">
        <v>3556</v>
      </c>
      <c r="L4055" s="7">
        <v>6</v>
      </c>
      <c r="M4055" s="7">
        <v>10</v>
      </c>
      <c r="N4055" s="7">
        <v>1910</v>
      </c>
      <c r="O4055" s="7" t="s">
        <v>4888</v>
      </c>
      <c r="Q4055" s="2">
        <v>8227</v>
      </c>
      <c r="S4055" s="7" t="str">
        <f t="shared" si="63"/>
        <v>Taquet_3556_E_DSC_8227</v>
      </c>
      <c r="U4055" t="s">
        <v>12285</v>
      </c>
      <c r="V4055" t="s">
        <v>12286</v>
      </c>
      <c r="W4055" t="s">
        <v>17055</v>
      </c>
    </row>
    <row r="4056" spans="1:23" ht="17.399999999999999" customHeight="1">
      <c r="A4056" s="7" t="s">
        <v>12242</v>
      </c>
      <c r="B4056" s="7" t="s">
        <v>12279</v>
      </c>
      <c r="I4056" s="7" t="s">
        <v>21</v>
      </c>
      <c r="J4056" s="7" t="s">
        <v>22</v>
      </c>
      <c r="K4056" s="7">
        <v>26</v>
      </c>
      <c r="L4056" s="7">
        <v>10</v>
      </c>
      <c r="M4056" s="7" t="s">
        <v>35</v>
      </c>
      <c r="N4056" s="7">
        <v>1907</v>
      </c>
      <c r="O4056" s="7" t="s">
        <v>453</v>
      </c>
      <c r="Q4056" s="2">
        <v>8228</v>
      </c>
      <c r="S4056" s="7" t="str">
        <f t="shared" si="63"/>
        <v>Taquet_26_E_DSC_8228</v>
      </c>
      <c r="U4056" t="s">
        <v>12287</v>
      </c>
      <c r="V4056" t="s">
        <v>12288</v>
      </c>
      <c r="W4056" t="s">
        <v>17055</v>
      </c>
    </row>
    <row r="4057" spans="1:23" ht="17.399999999999999" customHeight="1">
      <c r="A4057" s="7" t="s">
        <v>12242</v>
      </c>
      <c r="B4057" s="7" t="s">
        <v>12289</v>
      </c>
      <c r="I4057" s="7" t="s">
        <v>21</v>
      </c>
      <c r="J4057" s="7" t="s">
        <v>22</v>
      </c>
      <c r="K4057" s="7">
        <v>2377</v>
      </c>
      <c r="L4057" s="7">
        <v>8</v>
      </c>
      <c r="M4057" s="7">
        <v>13</v>
      </c>
      <c r="N4057" s="7">
        <v>1908</v>
      </c>
      <c r="O4057" s="7" t="s">
        <v>9887</v>
      </c>
      <c r="Q4057" s="2">
        <v>8229</v>
      </c>
      <c r="S4057" s="7" t="str">
        <f t="shared" si="63"/>
        <v>Taquet_2377_E_DSC_8229</v>
      </c>
      <c r="U4057" t="s">
        <v>12290</v>
      </c>
      <c r="V4057" t="s">
        <v>12291</v>
      </c>
      <c r="W4057" t="s">
        <v>17055</v>
      </c>
    </row>
    <row r="4058" spans="1:23" ht="17.399999999999999" customHeight="1">
      <c r="A4058" s="7" t="s">
        <v>12242</v>
      </c>
      <c r="B4058" s="7" t="s">
        <v>12289</v>
      </c>
      <c r="I4058" s="7" t="s">
        <v>21</v>
      </c>
      <c r="J4058" s="7" t="s">
        <v>22</v>
      </c>
      <c r="K4058" s="7">
        <v>2374</v>
      </c>
      <c r="L4058" s="7">
        <v>7</v>
      </c>
      <c r="M4058" s="7" t="s">
        <v>35</v>
      </c>
      <c r="N4058" s="7">
        <v>1908</v>
      </c>
      <c r="O4058" s="7" t="s">
        <v>4867</v>
      </c>
      <c r="Q4058" s="2">
        <v>8230</v>
      </c>
      <c r="S4058" s="7" t="str">
        <f t="shared" si="63"/>
        <v>Taquet_2374_E_DSC_8230</v>
      </c>
      <c r="U4058" t="s">
        <v>12292</v>
      </c>
      <c r="V4058" t="s">
        <v>12293</v>
      </c>
      <c r="W4058" t="s">
        <v>17055</v>
      </c>
    </row>
    <row r="4059" spans="1:23" ht="17.399999999999999" customHeight="1">
      <c r="A4059" s="7" t="s">
        <v>12294</v>
      </c>
      <c r="B4059" s="7" t="s">
        <v>12295</v>
      </c>
      <c r="I4059" s="7" t="s">
        <v>33</v>
      </c>
      <c r="J4059" s="7" t="s">
        <v>34</v>
      </c>
      <c r="K4059" s="7">
        <v>51</v>
      </c>
      <c r="L4059" s="7">
        <v>7</v>
      </c>
      <c r="M4059" s="7" t="s">
        <v>35</v>
      </c>
      <c r="N4059" s="7">
        <v>1906</v>
      </c>
      <c r="O4059" s="7" t="s">
        <v>5993</v>
      </c>
      <c r="Q4059" s="2">
        <v>8231</v>
      </c>
      <c r="S4059" s="7" t="str">
        <f t="shared" si="63"/>
        <v>Faurie_51_E_DSC_8231</v>
      </c>
      <c r="U4059" t="s">
        <v>12296</v>
      </c>
      <c r="V4059" t="s">
        <v>12297</v>
      </c>
      <c r="W4059" t="s">
        <v>17055</v>
      </c>
    </row>
    <row r="4060" spans="1:23" ht="17.399999999999999" customHeight="1">
      <c r="A4060" s="7" t="s">
        <v>12294</v>
      </c>
      <c r="B4060" s="7" t="s">
        <v>12298</v>
      </c>
      <c r="I4060" s="7" t="s">
        <v>21</v>
      </c>
      <c r="J4060" s="7" t="s">
        <v>22</v>
      </c>
      <c r="K4060" s="7">
        <v>3727</v>
      </c>
      <c r="L4060" s="7">
        <v>6</v>
      </c>
      <c r="M4060" s="7">
        <v>6</v>
      </c>
      <c r="N4060" s="7">
        <v>1910</v>
      </c>
      <c r="O4060" s="7" t="s">
        <v>4867</v>
      </c>
      <c r="Q4060" s="2">
        <v>8232</v>
      </c>
      <c r="S4060" s="7" t="str">
        <f t="shared" si="63"/>
        <v>Taquet_3727_E_DSC_8232</v>
      </c>
      <c r="U4060" t="s">
        <v>12299</v>
      </c>
      <c r="V4060" t="s">
        <v>12300</v>
      </c>
      <c r="W4060" t="s">
        <v>17055</v>
      </c>
    </row>
    <row r="4061" spans="1:23" ht="17.399999999999999" customHeight="1">
      <c r="A4061" s="7" t="s">
        <v>12294</v>
      </c>
      <c r="B4061" s="7" t="s">
        <v>12295</v>
      </c>
      <c r="I4061" s="7" t="s">
        <v>33</v>
      </c>
      <c r="J4061" s="7" t="s">
        <v>34</v>
      </c>
      <c r="K4061" s="7">
        <v>52</v>
      </c>
      <c r="L4061" s="7">
        <v>10</v>
      </c>
      <c r="M4061" s="7" t="s">
        <v>35</v>
      </c>
      <c r="N4061" s="7">
        <v>1906</v>
      </c>
      <c r="O4061" s="7" t="s">
        <v>453</v>
      </c>
      <c r="Q4061" s="2">
        <v>8233</v>
      </c>
      <c r="S4061" s="7" t="str">
        <f t="shared" si="63"/>
        <v>Faurie_52_E_DSC_8233</v>
      </c>
      <c r="U4061" t="s">
        <v>12301</v>
      </c>
      <c r="V4061" t="s">
        <v>12302</v>
      </c>
      <c r="W4061" t="s">
        <v>17055</v>
      </c>
    </row>
    <row r="4062" spans="1:23" ht="17.399999999999999" customHeight="1">
      <c r="A4062" s="7" t="s">
        <v>12294</v>
      </c>
      <c r="B4062" s="7" t="s">
        <v>12289</v>
      </c>
      <c r="I4062" s="7" t="s">
        <v>21</v>
      </c>
      <c r="J4062" s="7" t="s">
        <v>22</v>
      </c>
      <c r="K4062" s="7">
        <v>2375</v>
      </c>
      <c r="L4062" s="7">
        <v>8</v>
      </c>
      <c r="M4062" s="7">
        <v>17</v>
      </c>
      <c r="N4062" s="7">
        <v>1908</v>
      </c>
      <c r="O4062" s="7" t="s">
        <v>6925</v>
      </c>
      <c r="Q4062" s="2">
        <v>8234</v>
      </c>
      <c r="S4062" s="7" t="str">
        <f t="shared" si="63"/>
        <v>Taquet_2375_E_DSC_8234</v>
      </c>
      <c r="U4062" t="s">
        <v>12303</v>
      </c>
      <c r="V4062" t="s">
        <v>12304</v>
      </c>
      <c r="W4062" t="s">
        <v>17055</v>
      </c>
    </row>
    <row r="4063" spans="1:23" ht="17.399999999999999" customHeight="1">
      <c r="A4063" s="7" t="s">
        <v>12294</v>
      </c>
      <c r="B4063" s="7" t="s">
        <v>12305</v>
      </c>
      <c r="I4063" s="7" t="s">
        <v>10191</v>
      </c>
      <c r="J4063" s="7" t="s">
        <v>10192</v>
      </c>
      <c r="K4063" s="7">
        <v>25760</v>
      </c>
      <c r="L4063" s="7">
        <v>7</v>
      </c>
      <c r="M4063" s="7">
        <v>23</v>
      </c>
      <c r="N4063" s="7">
        <v>1992</v>
      </c>
      <c r="O4063" s="3" t="s">
        <v>12306</v>
      </c>
      <c r="Q4063" s="2">
        <v>8235</v>
      </c>
      <c r="S4063" s="7" t="str">
        <f t="shared" si="63"/>
        <v>Boufford. et al._25760_E_DSC_8235</v>
      </c>
      <c r="U4063" t="s">
        <v>12307</v>
      </c>
      <c r="V4063" t="s">
        <v>12308</v>
      </c>
      <c r="W4063" t="s">
        <v>17055</v>
      </c>
    </row>
    <row r="4064" spans="1:23" ht="17.399999999999999" customHeight="1">
      <c r="A4064" s="7" t="s">
        <v>12294</v>
      </c>
      <c r="B4064" s="7" t="s">
        <v>12305</v>
      </c>
      <c r="I4064" s="7" t="s">
        <v>11543</v>
      </c>
      <c r="J4064" s="7" t="s">
        <v>11543</v>
      </c>
      <c r="K4064" s="7">
        <v>4705</v>
      </c>
      <c r="L4064" s="7">
        <v>9</v>
      </c>
      <c r="M4064" s="7" t="s">
        <v>35</v>
      </c>
      <c r="N4064" s="7">
        <v>1928</v>
      </c>
      <c r="O4064" s="3" t="s">
        <v>4697</v>
      </c>
      <c r="Q4064" s="2">
        <v>8236</v>
      </c>
      <c r="S4064" s="7" t="str">
        <f t="shared" si="63"/>
        <v>Unknown_4705_E_DSC_8236</v>
      </c>
      <c r="U4064" t="s">
        <v>12309</v>
      </c>
      <c r="V4064" t="s">
        <v>12310</v>
      </c>
      <c r="W4064" t="s">
        <v>17055</v>
      </c>
    </row>
    <row r="4065" spans="1:23" ht="17.399999999999999" customHeight="1">
      <c r="A4065" s="7" t="s">
        <v>12294</v>
      </c>
      <c r="B4065" s="7" t="s">
        <v>12305</v>
      </c>
      <c r="I4065" s="7" t="s">
        <v>6797</v>
      </c>
      <c r="J4065" s="7" t="s">
        <v>870</v>
      </c>
      <c r="K4065" s="7">
        <v>6428</v>
      </c>
      <c r="L4065" s="7">
        <v>6</v>
      </c>
      <c r="M4065" s="7">
        <v>3</v>
      </c>
      <c r="N4065" s="7">
        <v>1949</v>
      </c>
      <c r="O4065" s="3" t="s">
        <v>871</v>
      </c>
      <c r="Q4065" s="2">
        <v>8237</v>
      </c>
      <c r="S4065" s="7" t="str">
        <f t="shared" si="63"/>
        <v>Oh.Y.S._6428_E_DSC_8237</v>
      </c>
      <c r="U4065" t="s">
        <v>12311</v>
      </c>
      <c r="V4065" t="s">
        <v>12312</v>
      </c>
      <c r="W4065" t="s">
        <v>17055</v>
      </c>
    </row>
    <row r="4066" spans="1:23" ht="17.399999999999999" customHeight="1">
      <c r="A4066" s="7" t="s">
        <v>12294</v>
      </c>
      <c r="B4066" s="7" t="s">
        <v>12313</v>
      </c>
      <c r="I4066" s="7" t="s">
        <v>21</v>
      </c>
      <c r="J4066" s="7" t="s">
        <v>22</v>
      </c>
      <c r="K4066" s="7">
        <v>2411</v>
      </c>
      <c r="L4066" s="7">
        <v>8</v>
      </c>
      <c r="M4066" s="7">
        <v>13</v>
      </c>
      <c r="N4066" s="7">
        <v>1908</v>
      </c>
      <c r="O4066" s="7" t="s">
        <v>6028</v>
      </c>
      <c r="Q4066" s="2">
        <v>8238</v>
      </c>
      <c r="S4066" s="7" t="str">
        <f t="shared" si="63"/>
        <v>Taquet_2411_E_DSC_8238</v>
      </c>
      <c r="U4066" t="s">
        <v>12314</v>
      </c>
      <c r="V4066" t="s">
        <v>12315</v>
      </c>
      <c r="W4066" t="s">
        <v>17055</v>
      </c>
    </row>
    <row r="4067" spans="1:23" ht="17.399999999999999" customHeight="1">
      <c r="A4067" s="7" t="s">
        <v>12294</v>
      </c>
      <c r="B4067" s="7" t="s">
        <v>12279</v>
      </c>
      <c r="I4067" s="7" t="s">
        <v>21</v>
      </c>
      <c r="J4067" s="7" t="s">
        <v>22</v>
      </c>
      <c r="K4067" s="7">
        <v>2400</v>
      </c>
      <c r="L4067" s="7">
        <v>8</v>
      </c>
      <c r="M4067" s="7">
        <v>17</v>
      </c>
      <c r="N4067" s="7">
        <v>1908</v>
      </c>
      <c r="O4067" s="7" t="s">
        <v>6925</v>
      </c>
      <c r="Q4067" s="2">
        <v>8239</v>
      </c>
      <c r="S4067" s="7" t="str">
        <f t="shared" si="63"/>
        <v>Taquet_2400_E_DSC_8239</v>
      </c>
      <c r="U4067" t="s">
        <v>12316</v>
      </c>
      <c r="V4067" t="s">
        <v>12317</v>
      </c>
      <c r="W4067" t="s">
        <v>17055</v>
      </c>
    </row>
    <row r="4068" spans="1:23" ht="17.399999999999999" customHeight="1">
      <c r="A4068" s="7" t="s">
        <v>12294</v>
      </c>
      <c r="B4068" s="7"/>
      <c r="I4068" s="7" t="s">
        <v>21</v>
      </c>
      <c r="J4068" s="7" t="s">
        <v>22</v>
      </c>
      <c r="K4068" s="7">
        <v>2402</v>
      </c>
      <c r="L4068" s="7">
        <v>8</v>
      </c>
      <c r="M4068" s="7">
        <v>24</v>
      </c>
      <c r="N4068" s="7">
        <v>1908</v>
      </c>
      <c r="O4068" s="7" t="s">
        <v>4519</v>
      </c>
      <c r="Q4068" s="2">
        <v>8240</v>
      </c>
      <c r="S4068" s="7" t="str">
        <f t="shared" si="63"/>
        <v>Taquet_2402_E_DSC_8240</v>
      </c>
      <c r="U4068" t="s">
        <v>12318</v>
      </c>
      <c r="V4068" t="s">
        <v>12319</v>
      </c>
      <c r="W4068" t="s">
        <v>17055</v>
      </c>
    </row>
    <row r="4069" spans="1:23" ht="17.399999999999999" customHeight="1">
      <c r="A4069" s="7" t="s">
        <v>12294</v>
      </c>
      <c r="B4069" s="7" t="s">
        <v>12320</v>
      </c>
      <c r="I4069" s="7" t="s">
        <v>33</v>
      </c>
      <c r="J4069" s="7" t="s">
        <v>34</v>
      </c>
      <c r="K4069" s="7">
        <v>99</v>
      </c>
      <c r="L4069" s="7">
        <v>5</v>
      </c>
      <c r="M4069">
        <v>18</v>
      </c>
      <c r="N4069" s="7">
        <v>1906</v>
      </c>
      <c r="O4069" s="7" t="s">
        <v>12321</v>
      </c>
      <c r="Q4069" s="2">
        <v>8241</v>
      </c>
      <c r="S4069" s="7" t="str">
        <f t="shared" si="63"/>
        <v>Faurie_99_E_DSC_8241</v>
      </c>
      <c r="U4069" t="s">
        <v>12322</v>
      </c>
      <c r="V4069" t="s">
        <v>12323</v>
      </c>
      <c r="W4069" t="s">
        <v>17055</v>
      </c>
    </row>
    <row r="4070" spans="1:23" ht="17.399999999999999" customHeight="1">
      <c r="A4070" s="7" t="s">
        <v>12294</v>
      </c>
      <c r="B4070" s="7" t="s">
        <v>12313</v>
      </c>
      <c r="I4070" s="7" t="s">
        <v>21</v>
      </c>
      <c r="J4070" s="7" t="s">
        <v>22</v>
      </c>
      <c r="K4070" s="7">
        <v>3780</v>
      </c>
      <c r="L4070" s="7">
        <v>7</v>
      </c>
      <c r="M4070" s="7">
        <v>20</v>
      </c>
      <c r="N4070" s="7">
        <v>1910</v>
      </c>
      <c r="O4070" s="7" t="s">
        <v>12324</v>
      </c>
      <c r="Q4070" s="2">
        <v>8242</v>
      </c>
      <c r="S4070" s="7" t="str">
        <f t="shared" si="63"/>
        <v>Taquet_3780_E_DSC_8242</v>
      </c>
      <c r="U4070" t="s">
        <v>12325</v>
      </c>
      <c r="V4070" t="s">
        <v>12326</v>
      </c>
      <c r="W4070" t="s">
        <v>17055</v>
      </c>
    </row>
    <row r="4071" spans="1:23" ht="17.399999999999999" customHeight="1">
      <c r="A4071" s="7" t="s">
        <v>12294</v>
      </c>
      <c r="I4071" s="7" t="s">
        <v>33</v>
      </c>
      <c r="J4071" s="7" t="s">
        <v>34</v>
      </c>
      <c r="K4071" s="7">
        <v>133</v>
      </c>
      <c r="L4071" s="7">
        <v>5</v>
      </c>
      <c r="M4071" s="7">
        <v>18</v>
      </c>
      <c r="N4071" s="7">
        <v>1906</v>
      </c>
      <c r="O4071" s="7" t="s">
        <v>957</v>
      </c>
      <c r="Q4071" s="2">
        <v>8243</v>
      </c>
      <c r="S4071" s="7" t="str">
        <f t="shared" si="63"/>
        <v>Faurie_133_E_DSC_8243</v>
      </c>
      <c r="U4071" t="s">
        <v>12327</v>
      </c>
      <c r="V4071" t="s">
        <v>12328</v>
      </c>
      <c r="W4071" t="s">
        <v>17055</v>
      </c>
    </row>
    <row r="4072" spans="1:23" ht="17.399999999999999" customHeight="1">
      <c r="A4072" s="7" t="s">
        <v>12294</v>
      </c>
      <c r="B4072" s="7" t="s">
        <v>12313</v>
      </c>
      <c r="I4072" s="7" t="s">
        <v>33</v>
      </c>
      <c r="J4072" s="7" t="s">
        <v>34</v>
      </c>
      <c r="K4072" s="7">
        <v>2146</v>
      </c>
      <c r="L4072" s="7">
        <v>8</v>
      </c>
      <c r="M4072" s="7" t="s">
        <v>35</v>
      </c>
      <c r="N4072" s="7">
        <v>1907</v>
      </c>
      <c r="O4072" s="7" t="s">
        <v>11525</v>
      </c>
      <c r="Q4072" s="2">
        <v>8244</v>
      </c>
      <c r="S4072" s="7" t="str">
        <f t="shared" si="63"/>
        <v>Faurie_2146_E_DSC_8244</v>
      </c>
      <c r="U4072" t="s">
        <v>12329</v>
      </c>
      <c r="V4072" t="s">
        <v>12330</v>
      </c>
      <c r="W4072" t="s">
        <v>17055</v>
      </c>
    </row>
    <row r="4073" spans="1:23" ht="17.399999999999999" customHeight="1">
      <c r="A4073" s="7" t="s">
        <v>12294</v>
      </c>
      <c r="B4073" s="7" t="s">
        <v>12331</v>
      </c>
      <c r="I4073" s="7" t="s">
        <v>33</v>
      </c>
      <c r="J4073" s="7" t="s">
        <v>34</v>
      </c>
      <c r="K4073" s="7">
        <v>62</v>
      </c>
      <c r="L4073" s="7">
        <v>10</v>
      </c>
      <c r="M4073" s="7" t="s">
        <v>35</v>
      </c>
      <c r="N4073" s="7">
        <v>1906</v>
      </c>
      <c r="O4073" s="7" t="s">
        <v>12332</v>
      </c>
      <c r="Q4073" s="2">
        <v>8245</v>
      </c>
      <c r="S4073" s="7" t="str">
        <f t="shared" si="63"/>
        <v>Faurie_62_E_DSC_8245</v>
      </c>
      <c r="U4073" t="s">
        <v>12333</v>
      </c>
      <c r="V4073" t="s">
        <v>12334</v>
      </c>
      <c r="W4073" t="s">
        <v>17055</v>
      </c>
    </row>
    <row r="4074" spans="1:23" ht="17.399999999999999" customHeight="1">
      <c r="A4074" s="7" t="s">
        <v>12294</v>
      </c>
      <c r="B4074" s="7" t="s">
        <v>12313</v>
      </c>
      <c r="I4074" s="7" t="s">
        <v>21</v>
      </c>
      <c r="J4074" s="7" t="s">
        <v>22</v>
      </c>
      <c r="K4074" s="7">
        <v>2401</v>
      </c>
      <c r="L4074" s="7">
        <v>8</v>
      </c>
      <c r="M4074" s="7">
        <v>13</v>
      </c>
      <c r="N4074" s="7">
        <v>1908</v>
      </c>
      <c r="O4074" s="7" t="s">
        <v>12335</v>
      </c>
      <c r="Q4074" s="2">
        <v>8246</v>
      </c>
      <c r="S4074" s="7" t="str">
        <f t="shared" si="63"/>
        <v>Taquet_2401_E_DSC_8246</v>
      </c>
      <c r="U4074" t="s">
        <v>12336</v>
      </c>
      <c r="V4074" t="s">
        <v>12337</v>
      </c>
      <c r="W4074" t="s">
        <v>17055</v>
      </c>
    </row>
    <row r="4075" spans="1:23" ht="17.399999999999999" customHeight="1">
      <c r="A4075" s="7" t="s">
        <v>12294</v>
      </c>
      <c r="B4075" s="7" t="s">
        <v>12331</v>
      </c>
      <c r="I4075" s="7" t="s">
        <v>33</v>
      </c>
      <c r="J4075" s="7" t="s">
        <v>34</v>
      </c>
      <c r="K4075" s="7">
        <v>63</v>
      </c>
      <c r="L4075" s="7">
        <v>6</v>
      </c>
      <c r="M4075" s="7">
        <v>24</v>
      </c>
      <c r="N4075" s="7">
        <v>1906</v>
      </c>
      <c r="O4075" s="7" t="s">
        <v>11614</v>
      </c>
      <c r="Q4075" s="2">
        <v>8247</v>
      </c>
      <c r="S4075" s="7" t="str">
        <f t="shared" si="63"/>
        <v>Faurie_63_E_DSC_8247</v>
      </c>
      <c r="U4075" t="s">
        <v>12338</v>
      </c>
      <c r="V4075" t="s">
        <v>12339</v>
      </c>
      <c r="W4075" t="s">
        <v>17055</v>
      </c>
    </row>
    <row r="4076" spans="1:23" ht="17.399999999999999" customHeight="1">
      <c r="A4076" s="7" t="s">
        <v>12294</v>
      </c>
      <c r="B4076" s="7" t="s">
        <v>12313</v>
      </c>
      <c r="I4076" s="7" t="s">
        <v>21</v>
      </c>
      <c r="J4076" s="7" t="s">
        <v>22</v>
      </c>
      <c r="K4076" s="7">
        <v>5281</v>
      </c>
      <c r="L4076" s="7">
        <v>8</v>
      </c>
      <c r="M4076" s="7" t="s">
        <v>35</v>
      </c>
      <c r="N4076" s="7">
        <v>1911</v>
      </c>
      <c r="O4076" s="7" t="s">
        <v>8265</v>
      </c>
      <c r="Q4076" s="2">
        <v>8248</v>
      </c>
      <c r="S4076" s="7" t="str">
        <f t="shared" si="63"/>
        <v>Taquet_5281_E_DSC_8248</v>
      </c>
      <c r="U4076" t="s">
        <v>12340</v>
      </c>
      <c r="V4076" t="s">
        <v>12341</v>
      </c>
      <c r="W4076" t="s">
        <v>17055</v>
      </c>
    </row>
    <row r="4077" spans="1:23" ht="17.399999999999999" customHeight="1">
      <c r="A4077" s="7" t="s">
        <v>12294</v>
      </c>
      <c r="B4077" s="7" t="s">
        <v>12313</v>
      </c>
      <c r="I4077" s="7" t="s">
        <v>21</v>
      </c>
      <c r="J4077" s="7" t="s">
        <v>22</v>
      </c>
      <c r="K4077" s="7">
        <v>5280</v>
      </c>
      <c r="L4077" s="7">
        <v>7</v>
      </c>
      <c r="M4077" s="7" t="s">
        <v>35</v>
      </c>
      <c r="N4077" s="7">
        <v>1911</v>
      </c>
      <c r="O4077" s="7" t="s">
        <v>64</v>
      </c>
      <c r="Q4077" s="2">
        <v>8249</v>
      </c>
      <c r="S4077" s="7" t="str">
        <f t="shared" si="63"/>
        <v>Taquet_5280_E_DSC_8249</v>
      </c>
      <c r="U4077" t="s">
        <v>12342</v>
      </c>
      <c r="V4077" t="s">
        <v>12343</v>
      </c>
      <c r="W4077" t="s">
        <v>17055</v>
      </c>
    </row>
    <row r="4078" spans="1:23" ht="17.399999999999999" customHeight="1">
      <c r="A4078" s="7" t="s">
        <v>12294</v>
      </c>
      <c r="B4078" s="7" t="s">
        <v>12313</v>
      </c>
      <c r="I4078" s="7" t="s">
        <v>21</v>
      </c>
      <c r="J4078" s="7" t="s">
        <v>22</v>
      </c>
      <c r="K4078" s="7">
        <v>3766</v>
      </c>
      <c r="L4078" s="7">
        <v>7</v>
      </c>
      <c r="M4078" s="7">
        <v>20</v>
      </c>
      <c r="N4078" s="7">
        <v>1910</v>
      </c>
      <c r="O4078" s="7" t="s">
        <v>6866</v>
      </c>
      <c r="Q4078" s="2">
        <v>8250</v>
      </c>
      <c r="S4078" s="7" t="str">
        <f t="shared" si="63"/>
        <v>Taquet_3766_E_DSC_8250</v>
      </c>
      <c r="U4078" t="s">
        <v>12344</v>
      </c>
      <c r="V4078" t="s">
        <v>12345</v>
      </c>
      <c r="W4078" t="s">
        <v>17055</v>
      </c>
    </row>
    <row r="4079" spans="1:23" ht="17.399999999999999" customHeight="1">
      <c r="A4079" s="7" t="s">
        <v>2214</v>
      </c>
      <c r="B4079" s="7" t="s">
        <v>2214</v>
      </c>
      <c r="I4079" s="7" t="s">
        <v>21</v>
      </c>
      <c r="J4079" s="7" t="s">
        <v>22</v>
      </c>
      <c r="K4079" s="7">
        <v>8281</v>
      </c>
      <c r="L4079" s="7">
        <v>9</v>
      </c>
      <c r="M4079" s="7">
        <v>5</v>
      </c>
      <c r="N4079" s="7">
        <v>1911</v>
      </c>
      <c r="O4079" s="7" t="s">
        <v>64</v>
      </c>
      <c r="Q4079" s="2">
        <v>8251</v>
      </c>
      <c r="S4079" s="7" t="str">
        <f t="shared" si="63"/>
        <v>Taquet_8281_E_DSC_8251</v>
      </c>
      <c r="U4079" t="s">
        <v>12346</v>
      </c>
      <c r="V4079" t="s">
        <v>12347</v>
      </c>
      <c r="W4079" t="s">
        <v>17055</v>
      </c>
    </row>
    <row r="4080" spans="1:23" ht="17.399999999999999" customHeight="1">
      <c r="A4080" s="7" t="s">
        <v>12294</v>
      </c>
      <c r="B4080" s="7" t="s">
        <v>12313</v>
      </c>
      <c r="I4080" s="7" t="s">
        <v>21</v>
      </c>
      <c r="J4080" s="7" t="s">
        <v>22</v>
      </c>
      <c r="K4080" s="7">
        <v>2437</v>
      </c>
      <c r="L4080" s="7">
        <v>8</v>
      </c>
      <c r="M4080" s="7">
        <v>17</v>
      </c>
      <c r="N4080" s="7">
        <v>1908</v>
      </c>
      <c r="O4080" s="7" t="s">
        <v>6925</v>
      </c>
      <c r="Q4080" s="2">
        <v>8252</v>
      </c>
      <c r="S4080" s="7" t="str">
        <f t="shared" si="63"/>
        <v>Taquet_2437_E_DSC_8252</v>
      </c>
      <c r="U4080" t="s">
        <v>12348</v>
      </c>
      <c r="V4080" t="s">
        <v>12349</v>
      </c>
      <c r="W4080" t="s">
        <v>17055</v>
      </c>
    </row>
    <row r="4081" spans="1:23" ht="17.399999999999999" customHeight="1">
      <c r="A4081" s="7" t="s">
        <v>12294</v>
      </c>
      <c r="B4081" s="7" t="s">
        <v>12350</v>
      </c>
      <c r="I4081" s="7" t="s">
        <v>876</v>
      </c>
      <c r="J4081" s="7" t="s">
        <v>877</v>
      </c>
      <c r="K4081" s="7">
        <v>1601</v>
      </c>
      <c r="L4081" s="7">
        <v>6</v>
      </c>
      <c r="M4081" s="7">
        <v>20</v>
      </c>
      <c r="N4081" s="7">
        <v>1949</v>
      </c>
      <c r="O4081" s="7" t="s">
        <v>279</v>
      </c>
      <c r="Q4081" s="2">
        <v>8253</v>
      </c>
      <c r="S4081" s="7" t="str">
        <f t="shared" si="63"/>
        <v>Chung.I.C._1601_E_DSC_8253</v>
      </c>
      <c r="U4081" t="s">
        <v>12351</v>
      </c>
      <c r="V4081" t="s">
        <v>12352</v>
      </c>
      <c r="W4081" t="s">
        <v>17055</v>
      </c>
    </row>
    <row r="4082" spans="1:23" ht="17.399999999999999" customHeight="1">
      <c r="A4082" s="7" t="s">
        <v>12294</v>
      </c>
      <c r="B4082" s="7" t="s">
        <v>12353</v>
      </c>
      <c r="I4082" s="7" t="s">
        <v>21</v>
      </c>
      <c r="J4082" s="7" t="s">
        <v>22</v>
      </c>
      <c r="K4082" s="7">
        <v>2445</v>
      </c>
      <c r="L4082" s="7">
        <v>10</v>
      </c>
      <c r="M4082" s="7">
        <v>28</v>
      </c>
      <c r="N4082" s="7">
        <v>1908</v>
      </c>
      <c r="O4082" s="7" t="s">
        <v>453</v>
      </c>
      <c r="Q4082" s="2">
        <v>8254</v>
      </c>
      <c r="S4082" s="7" t="str">
        <f t="shared" si="63"/>
        <v>Taquet_2445_E_DSC_8254</v>
      </c>
      <c r="U4082" t="s">
        <v>12354</v>
      </c>
      <c r="V4082" t="s">
        <v>12355</v>
      </c>
      <c r="W4082" t="s">
        <v>17055</v>
      </c>
    </row>
    <row r="4083" spans="1:23" ht="17.399999999999999" customHeight="1">
      <c r="A4083" s="7" t="s">
        <v>12294</v>
      </c>
      <c r="I4083" s="7" t="s">
        <v>21</v>
      </c>
      <c r="J4083" s="7" t="s">
        <v>22</v>
      </c>
      <c r="K4083" s="7">
        <v>2445</v>
      </c>
      <c r="L4083" s="7">
        <v>10</v>
      </c>
      <c r="M4083" s="7">
        <v>28</v>
      </c>
      <c r="N4083" s="7">
        <v>1908</v>
      </c>
      <c r="O4083" s="7" t="s">
        <v>453</v>
      </c>
      <c r="Q4083" s="2">
        <v>8255</v>
      </c>
      <c r="S4083" s="7" t="str">
        <f t="shared" si="63"/>
        <v>Taquet_2445_E_DSC_8255</v>
      </c>
      <c r="U4083" t="s">
        <v>12356</v>
      </c>
      <c r="V4083" t="s">
        <v>12357</v>
      </c>
      <c r="W4083" t="s">
        <v>17055</v>
      </c>
    </row>
    <row r="4084" spans="1:23" ht="17.399999999999999" customHeight="1">
      <c r="A4084" s="7" t="s">
        <v>12294</v>
      </c>
      <c r="B4084" s="7" t="s">
        <v>12358</v>
      </c>
      <c r="I4084" s="7" t="s">
        <v>21</v>
      </c>
      <c r="J4084" s="7" t="s">
        <v>22</v>
      </c>
      <c r="K4084" s="7">
        <v>2448</v>
      </c>
      <c r="L4084" s="7">
        <v>10</v>
      </c>
      <c r="M4084" s="7">
        <v>28</v>
      </c>
      <c r="N4084" s="7">
        <v>1908</v>
      </c>
      <c r="O4084" s="7" t="s">
        <v>453</v>
      </c>
      <c r="Q4084" s="2">
        <v>8256</v>
      </c>
      <c r="S4084" s="7" t="str">
        <f t="shared" si="63"/>
        <v>Taquet_2448_E_DSC_8256</v>
      </c>
      <c r="U4084" t="s">
        <v>12359</v>
      </c>
      <c r="V4084" t="s">
        <v>12360</v>
      </c>
      <c r="W4084" t="s">
        <v>17055</v>
      </c>
    </row>
    <row r="4085" spans="1:23" ht="17.399999999999999" customHeight="1">
      <c r="A4085" s="7" t="s">
        <v>12294</v>
      </c>
      <c r="B4085" s="7" t="s">
        <v>12358</v>
      </c>
      <c r="I4085" s="7" t="s">
        <v>21</v>
      </c>
      <c r="J4085" s="7" t="s">
        <v>22</v>
      </c>
      <c r="K4085" s="7">
        <v>2450</v>
      </c>
      <c r="L4085" s="7">
        <v>10</v>
      </c>
      <c r="M4085" s="7">
        <v>30</v>
      </c>
      <c r="N4085" s="7">
        <v>1908</v>
      </c>
      <c r="O4085" s="7" t="s">
        <v>4519</v>
      </c>
      <c r="Q4085" s="2">
        <v>8257</v>
      </c>
      <c r="S4085" s="7" t="str">
        <f t="shared" si="63"/>
        <v>Taquet_2450_E_DSC_8257</v>
      </c>
      <c r="U4085" t="s">
        <v>12361</v>
      </c>
      <c r="V4085" t="s">
        <v>12362</v>
      </c>
      <c r="W4085" t="s">
        <v>17055</v>
      </c>
    </row>
    <row r="4086" spans="1:23" ht="17.399999999999999" customHeight="1">
      <c r="A4086" s="7" t="s">
        <v>12242</v>
      </c>
      <c r="B4086" s="7" t="s">
        <v>12363</v>
      </c>
      <c r="I4086" s="7" t="s">
        <v>21</v>
      </c>
      <c r="J4086" s="7" t="s">
        <v>22</v>
      </c>
      <c r="K4086" s="7">
        <v>2319</v>
      </c>
      <c r="L4086" s="7" t="s">
        <v>12364</v>
      </c>
      <c r="M4086" s="7" t="s">
        <v>35</v>
      </c>
      <c r="N4086" s="7">
        <v>1909</v>
      </c>
      <c r="O4086" s="7" t="s">
        <v>453</v>
      </c>
      <c r="Q4086" s="2">
        <v>8258</v>
      </c>
      <c r="S4086" s="7" t="str">
        <f t="shared" si="63"/>
        <v>Taquet_2319_E_DSC_8258</v>
      </c>
      <c r="U4086" t="s">
        <v>12365</v>
      </c>
      <c r="V4086" t="s">
        <v>12366</v>
      </c>
      <c r="W4086" t="s">
        <v>17055</v>
      </c>
    </row>
    <row r="4087" spans="1:23" ht="17.399999999999999" customHeight="1">
      <c r="A4087" s="7" t="s">
        <v>12242</v>
      </c>
      <c r="B4087" s="7" t="s">
        <v>12363</v>
      </c>
      <c r="I4087" s="7" t="s">
        <v>21</v>
      </c>
      <c r="J4087" s="7" t="s">
        <v>22</v>
      </c>
      <c r="K4087" s="7">
        <v>3536</v>
      </c>
      <c r="L4087" s="7">
        <v>6</v>
      </c>
      <c r="M4087" s="7">
        <v>20</v>
      </c>
      <c r="N4087" s="7">
        <v>1910</v>
      </c>
      <c r="O4087" s="7" t="s">
        <v>8113</v>
      </c>
      <c r="Q4087" s="2">
        <v>8259</v>
      </c>
      <c r="S4087" s="7" t="str">
        <f t="shared" si="63"/>
        <v>Taquet_3536_E_DSC_8259</v>
      </c>
      <c r="U4087" t="s">
        <v>12367</v>
      </c>
      <c r="V4087" t="s">
        <v>12368</v>
      </c>
      <c r="W4087" t="s">
        <v>17055</v>
      </c>
    </row>
    <row r="4088" spans="1:23" ht="17.399999999999999" customHeight="1">
      <c r="A4088" s="7" t="s">
        <v>12242</v>
      </c>
      <c r="B4088" s="7" t="s">
        <v>12363</v>
      </c>
      <c r="I4088" s="7" t="s">
        <v>21</v>
      </c>
      <c r="J4088" s="7" t="s">
        <v>22</v>
      </c>
      <c r="K4088" s="7">
        <v>4748</v>
      </c>
      <c r="L4088" s="7">
        <v>3</v>
      </c>
      <c r="M4088" s="7">
        <v>15</v>
      </c>
      <c r="N4088" s="7">
        <v>1911</v>
      </c>
      <c r="O4088" s="7" t="s">
        <v>453</v>
      </c>
      <c r="Q4088" s="2">
        <v>8260</v>
      </c>
      <c r="S4088" s="7" t="str">
        <f t="shared" si="63"/>
        <v>Taquet_4748_E_DSC_8260</v>
      </c>
      <c r="U4088" t="s">
        <v>12369</v>
      </c>
      <c r="V4088" t="s">
        <v>12370</v>
      </c>
      <c r="W4088" t="s">
        <v>17055</v>
      </c>
    </row>
    <row r="4089" spans="1:23" ht="17.399999999999999" customHeight="1">
      <c r="A4089" s="7" t="s">
        <v>12242</v>
      </c>
      <c r="B4089" s="7" t="s">
        <v>12371</v>
      </c>
      <c r="I4089" s="7" t="s">
        <v>33</v>
      </c>
      <c r="J4089" s="7" t="s">
        <v>34</v>
      </c>
      <c r="K4089" s="7">
        <v>88</v>
      </c>
      <c r="L4089" s="7">
        <v>7</v>
      </c>
      <c r="M4089" s="7" t="s">
        <v>35</v>
      </c>
      <c r="N4089" s="7">
        <v>1906</v>
      </c>
      <c r="O4089" s="7" t="s">
        <v>5993</v>
      </c>
      <c r="Q4089" s="2">
        <v>8261</v>
      </c>
      <c r="S4089" s="7" t="str">
        <f t="shared" si="63"/>
        <v>Faurie_88_E_DSC_8261</v>
      </c>
      <c r="U4089" t="s">
        <v>12372</v>
      </c>
      <c r="V4089" t="s">
        <v>12373</v>
      </c>
      <c r="W4089" t="s">
        <v>17055</v>
      </c>
    </row>
    <row r="4090" spans="1:23" ht="17.399999999999999" customHeight="1">
      <c r="A4090" s="7" t="s">
        <v>12242</v>
      </c>
      <c r="B4090" s="7" t="s">
        <v>12371</v>
      </c>
      <c r="I4090" s="7" t="s">
        <v>6797</v>
      </c>
      <c r="J4090" s="7" t="s">
        <v>870</v>
      </c>
      <c r="K4090" s="7">
        <v>6010</v>
      </c>
      <c r="L4090" s="7">
        <v>6</v>
      </c>
      <c r="M4090" s="7">
        <v>3</v>
      </c>
      <c r="N4090" s="7">
        <v>1949</v>
      </c>
      <c r="O4090" s="3" t="s">
        <v>871</v>
      </c>
      <c r="Q4090" s="2">
        <v>8262</v>
      </c>
      <c r="S4090" s="7" t="str">
        <f t="shared" si="63"/>
        <v>Oh.Y.S._6010_E_DSC_8262</v>
      </c>
      <c r="U4090" t="s">
        <v>12374</v>
      </c>
      <c r="V4090" t="s">
        <v>12375</v>
      </c>
      <c r="W4090" t="s">
        <v>17055</v>
      </c>
    </row>
    <row r="4091" spans="1:23" ht="17.399999999999999" customHeight="1">
      <c r="A4091" s="7" t="s">
        <v>12242</v>
      </c>
      <c r="B4091" s="7" t="s">
        <v>12376</v>
      </c>
      <c r="I4091" s="7" t="s">
        <v>21</v>
      </c>
      <c r="J4091" s="7" t="s">
        <v>22</v>
      </c>
      <c r="K4091" s="7">
        <v>3686</v>
      </c>
      <c r="L4091" s="7">
        <v>6</v>
      </c>
      <c r="M4091" s="7">
        <v>7</v>
      </c>
      <c r="N4091" s="7">
        <v>1910</v>
      </c>
      <c r="O4091" s="7" t="s">
        <v>453</v>
      </c>
      <c r="Q4091" s="2">
        <v>8263</v>
      </c>
      <c r="S4091" s="7" t="str">
        <f t="shared" si="63"/>
        <v>Taquet_3686_E_DSC_8263</v>
      </c>
      <c r="U4091" t="s">
        <v>12377</v>
      </c>
      <c r="V4091" t="s">
        <v>12378</v>
      </c>
      <c r="W4091" t="s">
        <v>17055</v>
      </c>
    </row>
    <row r="4092" spans="1:23" ht="17.399999999999999" customHeight="1">
      <c r="A4092" s="7" t="s">
        <v>12242</v>
      </c>
      <c r="B4092" s="7" t="s">
        <v>12376</v>
      </c>
      <c r="I4092" s="7" t="s">
        <v>21</v>
      </c>
      <c r="J4092" s="7" t="s">
        <v>22</v>
      </c>
      <c r="K4092" s="7">
        <v>3940</v>
      </c>
      <c r="L4092" s="7">
        <v>9</v>
      </c>
      <c r="M4092" s="7">
        <v>24</v>
      </c>
      <c r="N4092" s="7">
        <v>1910</v>
      </c>
      <c r="O4092" s="7" t="s">
        <v>453</v>
      </c>
      <c r="Q4092" s="2">
        <v>8264</v>
      </c>
      <c r="S4092" s="7" t="str">
        <f t="shared" si="63"/>
        <v>Taquet_3940_E_DSC_8264</v>
      </c>
      <c r="U4092" t="s">
        <v>12379</v>
      </c>
      <c r="V4092" t="s">
        <v>12380</v>
      </c>
      <c r="W4092" t="s">
        <v>17055</v>
      </c>
    </row>
    <row r="4093" spans="1:23" ht="17.399999999999999" customHeight="1">
      <c r="A4093" s="7" t="s">
        <v>12242</v>
      </c>
      <c r="B4093" s="7" t="s">
        <v>12376</v>
      </c>
      <c r="I4093" s="7" t="s">
        <v>33</v>
      </c>
      <c r="J4093" s="7" t="s">
        <v>34</v>
      </c>
      <c r="K4093" s="7">
        <v>89</v>
      </c>
      <c r="L4093" s="7">
        <v>10</v>
      </c>
      <c r="M4093" s="7" t="s">
        <v>35</v>
      </c>
      <c r="N4093" s="7">
        <v>1906</v>
      </c>
      <c r="O4093" s="7" t="s">
        <v>453</v>
      </c>
      <c r="Q4093" s="2">
        <v>8265</v>
      </c>
      <c r="S4093" s="7" t="str">
        <f t="shared" si="63"/>
        <v>Faurie_89_E_DSC_8265</v>
      </c>
      <c r="U4093" t="s">
        <v>12381</v>
      </c>
      <c r="V4093" t="s">
        <v>12382</v>
      </c>
      <c r="W4093" t="s">
        <v>17055</v>
      </c>
    </row>
    <row r="4094" spans="1:23" ht="17.399999999999999" customHeight="1">
      <c r="A4094" s="7" t="s">
        <v>12242</v>
      </c>
      <c r="B4094" s="7" t="s">
        <v>12376</v>
      </c>
      <c r="I4094" s="7" t="s">
        <v>21</v>
      </c>
      <c r="J4094" s="7" t="s">
        <v>22</v>
      </c>
      <c r="K4094" s="7">
        <v>2337</v>
      </c>
      <c r="L4094" s="7">
        <v>6</v>
      </c>
      <c r="M4094" s="7">
        <v>20</v>
      </c>
      <c r="N4094" s="7">
        <v>1908</v>
      </c>
      <c r="O4094" s="7" t="s">
        <v>453</v>
      </c>
      <c r="Q4094" s="2">
        <v>8266</v>
      </c>
      <c r="S4094" s="7" t="str">
        <f t="shared" si="63"/>
        <v>Taquet_2337_E_DSC_8266</v>
      </c>
      <c r="U4094" t="s">
        <v>12383</v>
      </c>
      <c r="V4094" t="s">
        <v>12384</v>
      </c>
      <c r="W4094" t="s">
        <v>17055</v>
      </c>
    </row>
    <row r="4095" spans="1:23" ht="17.399999999999999" customHeight="1">
      <c r="A4095" s="7" t="s">
        <v>12242</v>
      </c>
      <c r="B4095" s="7" t="s">
        <v>12376</v>
      </c>
      <c r="I4095" s="7" t="s">
        <v>33</v>
      </c>
      <c r="J4095" s="7" t="s">
        <v>34</v>
      </c>
      <c r="K4095" s="7">
        <v>2168</v>
      </c>
      <c r="L4095" s="7">
        <v>6</v>
      </c>
      <c r="M4095" s="7" t="s">
        <v>35</v>
      </c>
      <c r="N4095" s="7">
        <v>1907</v>
      </c>
      <c r="O4095" s="7" t="s">
        <v>5097</v>
      </c>
      <c r="Q4095" s="2">
        <v>8267</v>
      </c>
      <c r="S4095" s="7" t="str">
        <f t="shared" si="63"/>
        <v>Faurie_2168_E_DSC_8267</v>
      </c>
      <c r="U4095" t="s">
        <v>12385</v>
      </c>
      <c r="V4095" t="s">
        <v>12386</v>
      </c>
      <c r="W4095" t="s">
        <v>17055</v>
      </c>
    </row>
    <row r="4096" spans="1:23" ht="17.399999999999999" customHeight="1">
      <c r="A4096" s="7" t="s">
        <v>12242</v>
      </c>
      <c r="B4096" s="7" t="s">
        <v>12376</v>
      </c>
      <c r="I4096" s="7" t="s">
        <v>21</v>
      </c>
      <c r="J4096" s="7" t="s">
        <v>22</v>
      </c>
      <c r="K4096" s="7">
        <v>5241</v>
      </c>
      <c r="L4096" s="7">
        <v>6</v>
      </c>
      <c r="M4096" s="7">
        <v>5</v>
      </c>
      <c r="N4096" s="7">
        <v>1911</v>
      </c>
      <c r="O4096" s="7" t="s">
        <v>7963</v>
      </c>
      <c r="Q4096" s="2">
        <v>8268</v>
      </c>
      <c r="S4096" s="7" t="str">
        <f t="shared" si="63"/>
        <v>Taquet_5241_E_DSC_8268</v>
      </c>
      <c r="U4096" t="s">
        <v>12387</v>
      </c>
      <c r="V4096" t="s">
        <v>12388</v>
      </c>
      <c r="W4096" t="s">
        <v>17055</v>
      </c>
    </row>
    <row r="4097" spans="1:23" ht="17.399999999999999" customHeight="1">
      <c r="A4097" s="7" t="s">
        <v>12242</v>
      </c>
      <c r="B4097" s="7" t="s">
        <v>12376</v>
      </c>
      <c r="I4097" s="7" t="s">
        <v>21</v>
      </c>
      <c r="J4097" s="7" t="s">
        <v>22</v>
      </c>
      <c r="K4097" s="7">
        <v>2338</v>
      </c>
      <c r="L4097" s="7">
        <v>9</v>
      </c>
      <c r="M4097" s="7">
        <v>27</v>
      </c>
      <c r="N4097" s="7">
        <v>1908</v>
      </c>
      <c r="O4097" s="7" t="s">
        <v>12389</v>
      </c>
      <c r="Q4097" s="2">
        <v>8269</v>
      </c>
      <c r="S4097" s="7" t="str">
        <f t="shared" si="63"/>
        <v>Taquet_2338_E_DSC_8269</v>
      </c>
      <c r="U4097" t="s">
        <v>12390</v>
      </c>
      <c r="V4097" t="s">
        <v>12391</v>
      </c>
      <c r="W4097" t="s">
        <v>17055</v>
      </c>
    </row>
    <row r="4098" spans="1:23" ht="17.399999999999999" customHeight="1">
      <c r="A4098" s="7" t="s">
        <v>12242</v>
      </c>
      <c r="B4098" s="7" t="s">
        <v>12376</v>
      </c>
      <c r="I4098" s="7" t="s">
        <v>21</v>
      </c>
      <c r="J4098" s="7" t="s">
        <v>22</v>
      </c>
      <c r="K4098" s="7">
        <v>2541</v>
      </c>
      <c r="L4098" s="7" t="s">
        <v>2214</v>
      </c>
      <c r="M4098" s="7">
        <v>1</v>
      </c>
      <c r="N4098" s="7">
        <v>1910</v>
      </c>
      <c r="O4098" s="7" t="s">
        <v>8113</v>
      </c>
      <c r="Q4098" s="2">
        <v>8270</v>
      </c>
      <c r="S4098" s="7" t="str">
        <f t="shared" ref="S4098:S4161" si="64">CONCATENATE(J4098,"_",K4098,"_","E","_","DSC","_", Q4098)</f>
        <v>Taquet_2541_E_DSC_8270</v>
      </c>
      <c r="U4098" t="s">
        <v>12392</v>
      </c>
      <c r="V4098" t="s">
        <v>12393</v>
      </c>
      <c r="W4098" t="s">
        <v>17055</v>
      </c>
    </row>
    <row r="4099" spans="1:23" ht="17.399999999999999" customHeight="1">
      <c r="A4099" s="7" t="s">
        <v>12394</v>
      </c>
      <c r="B4099" s="7" t="s">
        <v>12395</v>
      </c>
      <c r="I4099" s="7" t="s">
        <v>21</v>
      </c>
      <c r="J4099" s="7" t="s">
        <v>22</v>
      </c>
      <c r="K4099" s="7">
        <v>3548</v>
      </c>
      <c r="L4099" s="7">
        <v>6</v>
      </c>
      <c r="M4099" s="7">
        <v>10</v>
      </c>
      <c r="N4099" s="7">
        <v>1910</v>
      </c>
      <c r="O4099" s="7" t="s">
        <v>12080</v>
      </c>
      <c r="Q4099" s="2">
        <v>8271</v>
      </c>
      <c r="S4099" s="7" t="str">
        <f t="shared" si="64"/>
        <v>Taquet_3548_E_DSC_8271</v>
      </c>
      <c r="U4099" t="s">
        <v>12396</v>
      </c>
      <c r="V4099" t="s">
        <v>12397</v>
      </c>
      <c r="W4099" t="s">
        <v>17055</v>
      </c>
    </row>
    <row r="4100" spans="1:23" ht="17.399999999999999" customHeight="1">
      <c r="A4100" s="7" t="s">
        <v>12394</v>
      </c>
      <c r="B4100" s="7" t="s">
        <v>12398</v>
      </c>
      <c r="I4100" s="7" t="s">
        <v>21</v>
      </c>
      <c r="J4100" s="7" t="s">
        <v>22</v>
      </c>
      <c r="K4100" s="7">
        <v>2363</v>
      </c>
      <c r="L4100" s="7">
        <v>10</v>
      </c>
      <c r="M4100" s="7" t="s">
        <v>35</v>
      </c>
      <c r="N4100" s="7">
        <v>1908</v>
      </c>
      <c r="O4100" s="7" t="s">
        <v>12080</v>
      </c>
      <c r="Q4100" s="2">
        <v>8272</v>
      </c>
      <c r="S4100" s="7" t="str">
        <f t="shared" si="64"/>
        <v>Taquet_2363_E_DSC_8272</v>
      </c>
      <c r="U4100" t="s">
        <v>12399</v>
      </c>
      <c r="V4100" t="s">
        <v>12400</v>
      </c>
      <c r="W4100" t="s">
        <v>17055</v>
      </c>
    </row>
    <row r="4101" spans="1:23" ht="17.399999999999999" customHeight="1">
      <c r="A4101" s="7" t="s">
        <v>12394</v>
      </c>
      <c r="B4101" s="7" t="s">
        <v>12398</v>
      </c>
      <c r="I4101" s="7" t="s">
        <v>21</v>
      </c>
      <c r="J4101" s="7" t="s">
        <v>22</v>
      </c>
      <c r="K4101" s="7">
        <v>33</v>
      </c>
      <c r="L4101" s="7">
        <v>10</v>
      </c>
      <c r="M4101" s="7" t="s">
        <v>35</v>
      </c>
      <c r="N4101" s="7">
        <v>1907</v>
      </c>
      <c r="O4101" s="7" t="s">
        <v>12080</v>
      </c>
      <c r="Q4101" s="2">
        <v>8273</v>
      </c>
      <c r="S4101" s="7" t="str">
        <f t="shared" si="64"/>
        <v>Taquet_33_E_DSC_8273</v>
      </c>
      <c r="U4101" t="s">
        <v>12401</v>
      </c>
      <c r="V4101" t="s">
        <v>12402</v>
      </c>
      <c r="W4101" t="s">
        <v>17055</v>
      </c>
    </row>
    <row r="4102" spans="1:23" ht="17.399999999999999" customHeight="1">
      <c r="A4102" s="7" t="s">
        <v>12394</v>
      </c>
      <c r="B4102" s="7" t="s">
        <v>12398</v>
      </c>
      <c r="I4102" s="7" t="s">
        <v>33</v>
      </c>
      <c r="J4102" s="7" t="s">
        <v>34</v>
      </c>
      <c r="K4102" s="7">
        <v>12</v>
      </c>
      <c r="L4102" s="7">
        <v>10</v>
      </c>
      <c r="M4102" s="7" t="s">
        <v>35</v>
      </c>
      <c r="N4102" s="7">
        <v>1906</v>
      </c>
      <c r="O4102" s="7" t="s">
        <v>453</v>
      </c>
      <c r="Q4102" s="2">
        <v>8274</v>
      </c>
      <c r="S4102" s="7" t="str">
        <f t="shared" si="64"/>
        <v>Faurie_12_E_DSC_8274</v>
      </c>
      <c r="U4102" t="s">
        <v>12403</v>
      </c>
      <c r="V4102" t="s">
        <v>12404</v>
      </c>
      <c r="W4102" t="s">
        <v>17055</v>
      </c>
    </row>
    <row r="4103" spans="1:23" ht="17.399999999999999" customHeight="1">
      <c r="A4103" s="7" t="s">
        <v>12394</v>
      </c>
      <c r="B4103" s="7" t="s">
        <v>12398</v>
      </c>
      <c r="I4103" s="7" t="s">
        <v>21</v>
      </c>
      <c r="J4103" s="7" t="s">
        <v>22</v>
      </c>
      <c r="K4103" s="7">
        <v>3714</v>
      </c>
      <c r="L4103" s="7">
        <v>5</v>
      </c>
      <c r="M4103" s="7">
        <v>15</v>
      </c>
      <c r="N4103" s="7">
        <v>1910</v>
      </c>
      <c r="O4103" s="7" t="s">
        <v>4019</v>
      </c>
      <c r="Q4103" s="2">
        <v>8275</v>
      </c>
      <c r="S4103" s="7" t="str">
        <f t="shared" si="64"/>
        <v>Taquet_3714_E_DSC_8275</v>
      </c>
      <c r="U4103" t="s">
        <v>12405</v>
      </c>
      <c r="V4103" t="s">
        <v>12406</v>
      </c>
      <c r="W4103" t="s">
        <v>17055</v>
      </c>
    </row>
    <row r="4104" spans="1:23" ht="17.399999999999999" customHeight="1">
      <c r="A4104" s="7" t="s">
        <v>2214</v>
      </c>
      <c r="B4104" s="4" t="s">
        <v>12407</v>
      </c>
      <c r="C4104" s="9"/>
      <c r="D4104" s="9"/>
      <c r="E4104" s="9"/>
      <c r="F4104" s="4"/>
      <c r="G4104" s="9"/>
      <c r="H4104" s="9"/>
      <c r="I4104" s="9"/>
      <c r="J4104" s="9"/>
      <c r="K4104" s="9"/>
      <c r="L4104" s="9"/>
      <c r="M4104" s="9"/>
      <c r="N4104" s="9"/>
      <c r="O4104" s="9"/>
      <c r="P4104" s="9"/>
      <c r="Q4104" s="11">
        <v>8276</v>
      </c>
      <c r="S4104" s="7" t="str">
        <f t="shared" si="64"/>
        <v>__E_DSC_8276</v>
      </c>
      <c r="U4104" t="s">
        <v>12408</v>
      </c>
      <c r="V4104" t="s">
        <v>12409</v>
      </c>
      <c r="W4104" t="s">
        <v>17055</v>
      </c>
    </row>
    <row r="4105" spans="1:23" ht="17.399999999999999" customHeight="1">
      <c r="A4105" s="7" t="s">
        <v>12394</v>
      </c>
      <c r="B4105" s="7" t="s">
        <v>12410</v>
      </c>
      <c r="I4105" s="7" t="s">
        <v>33</v>
      </c>
      <c r="J4105" s="7" t="s">
        <v>34</v>
      </c>
      <c r="K4105" s="7">
        <v>4</v>
      </c>
      <c r="L4105" s="7">
        <v>9</v>
      </c>
      <c r="M4105" s="7">
        <v>25</v>
      </c>
      <c r="N4105" s="7">
        <v>1906</v>
      </c>
      <c r="O4105" s="7" t="s">
        <v>4867</v>
      </c>
      <c r="Q4105" s="2">
        <v>8277</v>
      </c>
      <c r="S4105" s="7" t="str">
        <f t="shared" si="64"/>
        <v>Faurie_4_E_DSC_8277</v>
      </c>
      <c r="U4105" t="s">
        <v>12411</v>
      </c>
      <c r="V4105" t="s">
        <v>12412</v>
      </c>
      <c r="W4105" t="s">
        <v>17055</v>
      </c>
    </row>
    <row r="4106" spans="1:23" ht="17.399999999999999" customHeight="1">
      <c r="A4106" s="7" t="s">
        <v>12394</v>
      </c>
      <c r="B4106" s="7" t="s">
        <v>12413</v>
      </c>
      <c r="I4106" s="7" t="s">
        <v>21</v>
      </c>
      <c r="J4106" s="7" t="s">
        <v>22</v>
      </c>
      <c r="K4106" s="7">
        <v>5266</v>
      </c>
      <c r="L4106" s="7">
        <v>9</v>
      </c>
      <c r="M4106" s="7">
        <v>6</v>
      </c>
      <c r="N4106" s="7">
        <v>1911</v>
      </c>
      <c r="O4106" s="7" t="s">
        <v>10140</v>
      </c>
      <c r="Q4106" s="2">
        <v>8278</v>
      </c>
      <c r="S4106" s="7" t="str">
        <f t="shared" si="64"/>
        <v>Taquet_5266_E_DSC_8278</v>
      </c>
      <c r="U4106" t="s">
        <v>12414</v>
      </c>
      <c r="V4106" t="s">
        <v>12415</v>
      </c>
      <c r="W4106" t="s">
        <v>17055</v>
      </c>
    </row>
    <row r="4107" spans="1:23" ht="17.399999999999999" customHeight="1">
      <c r="A4107" s="7" t="s">
        <v>12394</v>
      </c>
      <c r="B4107" s="7" t="s">
        <v>12410</v>
      </c>
      <c r="I4107" s="7" t="s">
        <v>21</v>
      </c>
      <c r="J4107" s="7" t="s">
        <v>22</v>
      </c>
      <c r="K4107" s="7">
        <v>3945</v>
      </c>
      <c r="L4107" s="7">
        <v>7</v>
      </c>
      <c r="M4107" s="7">
        <v>6</v>
      </c>
      <c r="N4107" s="7">
        <v>1910</v>
      </c>
      <c r="O4107" s="7" t="s">
        <v>12416</v>
      </c>
      <c r="Q4107" s="2">
        <v>8279</v>
      </c>
      <c r="S4107" s="7" t="str">
        <f t="shared" si="64"/>
        <v>Taquet_3945_E_DSC_8279</v>
      </c>
      <c r="U4107" t="s">
        <v>12417</v>
      </c>
      <c r="V4107" t="s">
        <v>12418</v>
      </c>
      <c r="W4107" t="s">
        <v>17055</v>
      </c>
    </row>
    <row r="4108" spans="1:23" ht="17.399999999999999" customHeight="1">
      <c r="A4108" s="7" t="s">
        <v>12394</v>
      </c>
      <c r="B4108" s="7" t="s">
        <v>12410</v>
      </c>
      <c r="I4108" s="7" t="s">
        <v>21</v>
      </c>
      <c r="J4108" s="7" t="s">
        <v>22</v>
      </c>
      <c r="K4108" s="7">
        <v>3945</v>
      </c>
      <c r="L4108" s="7">
        <v>7</v>
      </c>
      <c r="M4108" s="7">
        <v>6</v>
      </c>
      <c r="N4108" s="7">
        <v>1910</v>
      </c>
      <c r="O4108" s="7" t="s">
        <v>12416</v>
      </c>
      <c r="Q4108" s="2">
        <v>8280</v>
      </c>
      <c r="R4108" s="7" t="s">
        <v>12419</v>
      </c>
      <c r="S4108" s="7" t="str">
        <f t="shared" si="64"/>
        <v>Taquet_3945_E_DSC_8280</v>
      </c>
      <c r="U4108" t="s">
        <v>12420</v>
      </c>
      <c r="V4108" t="s">
        <v>12421</v>
      </c>
      <c r="W4108" t="s">
        <v>17055</v>
      </c>
    </row>
    <row r="4109" spans="1:23" ht="17.399999999999999" customHeight="1">
      <c r="A4109" s="7" t="s">
        <v>12394</v>
      </c>
      <c r="B4109" s="7" t="s">
        <v>12410</v>
      </c>
      <c r="I4109" s="7" t="s">
        <v>21</v>
      </c>
      <c r="J4109" s="7" t="s">
        <v>22</v>
      </c>
      <c r="K4109" s="7">
        <v>2365</v>
      </c>
      <c r="L4109" s="7">
        <v>9</v>
      </c>
      <c r="M4109" s="7">
        <v>27</v>
      </c>
      <c r="N4109" s="7">
        <v>1908</v>
      </c>
      <c r="O4109" s="7" t="s">
        <v>12422</v>
      </c>
      <c r="Q4109" s="2">
        <v>8281</v>
      </c>
      <c r="S4109" s="7" t="str">
        <f t="shared" si="64"/>
        <v>Taquet_2365_E_DSC_8281</v>
      </c>
      <c r="U4109" t="s">
        <v>12423</v>
      </c>
      <c r="V4109" t="s">
        <v>12424</v>
      </c>
      <c r="W4109" t="s">
        <v>17055</v>
      </c>
    </row>
    <row r="4110" spans="1:23" ht="17.399999999999999" customHeight="1">
      <c r="A4110" s="7" t="s">
        <v>12394</v>
      </c>
      <c r="B4110" s="7" t="s">
        <v>12410</v>
      </c>
      <c r="I4110" s="7" t="s">
        <v>21</v>
      </c>
      <c r="J4110" s="7" t="s">
        <v>22</v>
      </c>
      <c r="K4110" s="7">
        <v>2365</v>
      </c>
      <c r="L4110" s="7">
        <v>9</v>
      </c>
      <c r="M4110" s="7">
        <v>27</v>
      </c>
      <c r="N4110" s="7">
        <v>1908</v>
      </c>
      <c r="O4110" s="7" t="s">
        <v>12422</v>
      </c>
      <c r="Q4110" s="2">
        <v>8282</v>
      </c>
      <c r="R4110" s="7" t="s">
        <v>12425</v>
      </c>
      <c r="S4110" s="7" t="str">
        <f t="shared" si="64"/>
        <v>Taquet_2365_E_DSC_8282</v>
      </c>
      <c r="U4110" t="s">
        <v>12426</v>
      </c>
      <c r="V4110" t="s">
        <v>12427</v>
      </c>
      <c r="W4110" t="s">
        <v>17055</v>
      </c>
    </row>
    <row r="4111" spans="1:23" ht="17.399999999999999" customHeight="1">
      <c r="A4111" s="7" t="s">
        <v>12394</v>
      </c>
      <c r="I4111" s="7" t="s">
        <v>21</v>
      </c>
      <c r="J4111" s="7" t="s">
        <v>22</v>
      </c>
      <c r="K4111" s="7">
        <v>3551</v>
      </c>
      <c r="L4111" s="7">
        <v>9</v>
      </c>
      <c r="M4111" s="7" t="s">
        <v>35</v>
      </c>
      <c r="N4111" s="7">
        <v>1909</v>
      </c>
      <c r="O4111" s="7" t="s">
        <v>453</v>
      </c>
      <c r="Q4111" s="2">
        <v>8283</v>
      </c>
      <c r="S4111" s="7" t="str">
        <f t="shared" si="64"/>
        <v>Taquet_3551_E_DSC_8283</v>
      </c>
      <c r="U4111" t="s">
        <v>12428</v>
      </c>
      <c r="V4111" t="s">
        <v>12429</v>
      </c>
      <c r="W4111" t="s">
        <v>17055</v>
      </c>
    </row>
    <row r="4112" spans="1:23" ht="17.399999999999999" customHeight="1">
      <c r="A4112" s="7" t="s">
        <v>12394</v>
      </c>
      <c r="B4112" s="7" t="s">
        <v>12410</v>
      </c>
      <c r="I4112" s="7" t="s">
        <v>21</v>
      </c>
      <c r="J4112" s="7" t="s">
        <v>22</v>
      </c>
      <c r="K4112" s="7">
        <v>3716</v>
      </c>
      <c r="L4112" s="7">
        <v>6</v>
      </c>
      <c r="M4112" s="7">
        <v>10</v>
      </c>
      <c r="N4112" s="7">
        <v>1910</v>
      </c>
      <c r="O4112" s="7" t="s">
        <v>453</v>
      </c>
      <c r="Q4112" s="2">
        <v>8284</v>
      </c>
      <c r="S4112" s="7" t="str">
        <f t="shared" si="64"/>
        <v>Taquet_3716_E_DSC_8284</v>
      </c>
      <c r="U4112" t="s">
        <v>12430</v>
      </c>
      <c r="V4112" t="s">
        <v>12431</v>
      </c>
      <c r="W4112" t="s">
        <v>17055</v>
      </c>
    </row>
    <row r="4113" spans="1:23" ht="17.399999999999999" customHeight="1">
      <c r="A4113" s="7" t="s">
        <v>2214</v>
      </c>
      <c r="B4113" s="9" t="s">
        <v>12432</v>
      </c>
      <c r="C4113" s="9"/>
      <c r="D4113" s="9"/>
      <c r="E4113" s="9"/>
      <c r="F4113" s="4"/>
      <c r="G4113" s="9"/>
      <c r="H4113" s="9"/>
      <c r="I4113" s="9"/>
      <c r="J4113" s="9"/>
      <c r="K4113" s="9"/>
      <c r="L4113" s="9"/>
      <c r="M4113" s="9"/>
      <c r="N4113" s="9"/>
      <c r="O4113" s="9"/>
      <c r="P4113" s="9"/>
      <c r="Q4113" s="11">
        <v>8285</v>
      </c>
      <c r="S4113" s="7" t="str">
        <f t="shared" si="64"/>
        <v>__E_DSC_8285</v>
      </c>
      <c r="U4113" t="s">
        <v>12433</v>
      </c>
      <c r="V4113" t="s">
        <v>12434</v>
      </c>
      <c r="W4113" t="s">
        <v>17055</v>
      </c>
    </row>
    <row r="4114" spans="1:23" ht="17.399999999999999" customHeight="1">
      <c r="A4114" s="7" t="s">
        <v>12394</v>
      </c>
      <c r="B4114" s="7" t="s">
        <v>12413</v>
      </c>
      <c r="I4114" s="7" t="s">
        <v>21</v>
      </c>
      <c r="J4114" s="7" t="s">
        <v>22</v>
      </c>
      <c r="K4114" s="7">
        <v>5267</v>
      </c>
      <c r="L4114" s="7">
        <v>8</v>
      </c>
      <c r="M4114" s="7">
        <v>4</v>
      </c>
      <c r="N4114" s="7">
        <v>1911</v>
      </c>
      <c r="O4114" s="7" t="s">
        <v>12416</v>
      </c>
      <c r="Q4114" s="2">
        <v>8286</v>
      </c>
      <c r="S4114" s="7" t="str">
        <f t="shared" si="64"/>
        <v>Taquet_5267_E_DSC_8286</v>
      </c>
      <c r="U4114" t="s">
        <v>12435</v>
      </c>
      <c r="V4114" t="s">
        <v>12436</v>
      </c>
      <c r="W4114" t="s">
        <v>17055</v>
      </c>
    </row>
    <row r="4115" spans="1:23" ht="17.399999999999999" customHeight="1">
      <c r="A4115" s="7" t="s">
        <v>12394</v>
      </c>
      <c r="B4115" s="7" t="s">
        <v>12410</v>
      </c>
      <c r="I4115" s="7" t="s">
        <v>21</v>
      </c>
      <c r="J4115" s="7" t="s">
        <v>22</v>
      </c>
      <c r="K4115" s="7">
        <v>53</v>
      </c>
      <c r="L4115" s="7">
        <v>10</v>
      </c>
      <c r="M4115" s="7" t="s">
        <v>35</v>
      </c>
      <c r="N4115" s="7">
        <v>1907</v>
      </c>
      <c r="O4115" s="7" t="s">
        <v>6721</v>
      </c>
      <c r="Q4115" s="2">
        <v>8287</v>
      </c>
      <c r="S4115" s="7" t="str">
        <f t="shared" si="64"/>
        <v>Taquet_53_E_DSC_8287</v>
      </c>
      <c r="U4115" t="s">
        <v>12437</v>
      </c>
      <c r="V4115" t="s">
        <v>12438</v>
      </c>
      <c r="W4115" t="s">
        <v>17055</v>
      </c>
    </row>
    <row r="4116" spans="1:23" ht="17.399999999999999" customHeight="1">
      <c r="A4116" s="7" t="s">
        <v>12394</v>
      </c>
      <c r="B4116" s="7" t="s">
        <v>12439</v>
      </c>
      <c r="I4116" s="7" t="s">
        <v>21</v>
      </c>
      <c r="J4116" s="7" t="s">
        <v>22</v>
      </c>
      <c r="K4116" s="7">
        <v>2479</v>
      </c>
      <c r="L4116" s="7">
        <v>8</v>
      </c>
      <c r="M4116" s="7">
        <v>13</v>
      </c>
      <c r="N4116" s="7">
        <v>1908</v>
      </c>
      <c r="O4116" s="7" t="s">
        <v>12440</v>
      </c>
      <c r="Q4116" s="2">
        <v>8288</v>
      </c>
      <c r="S4116" s="7" t="str">
        <f t="shared" si="64"/>
        <v>Taquet_2479_E_DSC_8288</v>
      </c>
      <c r="U4116" t="s">
        <v>12441</v>
      </c>
      <c r="V4116" t="s">
        <v>12442</v>
      </c>
      <c r="W4116" t="s">
        <v>17055</v>
      </c>
    </row>
    <row r="4117" spans="1:23" ht="17.399999999999999" customHeight="1">
      <c r="A4117" s="7" t="s">
        <v>12394</v>
      </c>
      <c r="B4117" s="7" t="s">
        <v>12439</v>
      </c>
      <c r="I4117" s="7" t="s">
        <v>21</v>
      </c>
      <c r="J4117" s="7" t="s">
        <v>22</v>
      </c>
      <c r="K4117" s="7">
        <v>2479</v>
      </c>
      <c r="L4117" s="7">
        <v>8</v>
      </c>
      <c r="M4117" s="7">
        <v>13</v>
      </c>
      <c r="N4117" s="7">
        <v>1908</v>
      </c>
      <c r="O4117" s="7" t="s">
        <v>12440</v>
      </c>
      <c r="Q4117" s="2">
        <v>8289</v>
      </c>
      <c r="R4117" s="7" t="s">
        <v>12443</v>
      </c>
      <c r="S4117" s="7" t="str">
        <f t="shared" si="64"/>
        <v>Taquet_2479_E_DSC_8289</v>
      </c>
      <c r="U4117" t="s">
        <v>12444</v>
      </c>
      <c r="V4117" t="s">
        <v>12445</v>
      </c>
      <c r="W4117" t="s">
        <v>17055</v>
      </c>
    </row>
    <row r="4118" spans="1:23" ht="17.399999999999999" customHeight="1">
      <c r="A4118" s="7" t="s">
        <v>12394</v>
      </c>
      <c r="B4118" s="7" t="s">
        <v>12446</v>
      </c>
      <c r="I4118" s="7" t="s">
        <v>33</v>
      </c>
      <c r="J4118" s="7" t="s">
        <v>34</v>
      </c>
      <c r="K4118" s="7">
        <v>1</v>
      </c>
      <c r="L4118" s="7">
        <v>5</v>
      </c>
      <c r="M4118" s="7" t="s">
        <v>35</v>
      </c>
      <c r="N4118" s="7">
        <v>1906</v>
      </c>
      <c r="O4118" s="7" t="s">
        <v>12447</v>
      </c>
      <c r="Q4118" s="2">
        <v>8290</v>
      </c>
      <c r="S4118" s="7" t="str">
        <f t="shared" si="64"/>
        <v>Faurie_1_E_DSC_8290</v>
      </c>
      <c r="U4118" t="s">
        <v>12448</v>
      </c>
      <c r="V4118" t="s">
        <v>12449</v>
      </c>
      <c r="W4118" t="s">
        <v>17055</v>
      </c>
    </row>
    <row r="4119" spans="1:23" ht="17.399999999999999" customHeight="1">
      <c r="A4119" s="7" t="s">
        <v>12394</v>
      </c>
      <c r="B4119" s="7" t="s">
        <v>12413</v>
      </c>
      <c r="I4119" s="7" t="s">
        <v>21</v>
      </c>
      <c r="J4119" s="7" t="s">
        <v>22</v>
      </c>
      <c r="K4119" s="3" t="s">
        <v>10923</v>
      </c>
      <c r="L4119" s="7">
        <v>9</v>
      </c>
      <c r="M4119" s="7">
        <v>15</v>
      </c>
      <c r="N4119" s="7">
        <v>1908</v>
      </c>
      <c r="O4119" s="7" t="s">
        <v>453</v>
      </c>
      <c r="Q4119" s="2">
        <v>8291</v>
      </c>
      <c r="S4119" s="7" t="str">
        <f t="shared" si="64"/>
        <v>Taquet_가려짐_E_DSC_8291</v>
      </c>
      <c r="U4119" t="s">
        <v>12450</v>
      </c>
      <c r="V4119" t="s">
        <v>12451</v>
      </c>
      <c r="W4119" t="s">
        <v>17055</v>
      </c>
    </row>
    <row r="4120" spans="1:23" ht="17.399999999999999" customHeight="1">
      <c r="A4120" s="7" t="s">
        <v>12394</v>
      </c>
      <c r="B4120" s="7" t="s">
        <v>12452</v>
      </c>
      <c r="I4120" s="7" t="s">
        <v>21</v>
      </c>
      <c r="J4120" s="7" t="s">
        <v>22</v>
      </c>
      <c r="K4120" s="7">
        <v>2362</v>
      </c>
      <c r="L4120" s="7">
        <v>9</v>
      </c>
      <c r="M4120" s="7">
        <v>30</v>
      </c>
      <c r="N4120" s="7">
        <v>9108</v>
      </c>
      <c r="O4120" s="7" t="s">
        <v>4888</v>
      </c>
      <c r="Q4120" s="2">
        <v>8292</v>
      </c>
      <c r="S4120" s="7" t="str">
        <f t="shared" si="64"/>
        <v>Taquet_2362_E_DSC_8292</v>
      </c>
      <c r="U4120" t="s">
        <v>12453</v>
      </c>
      <c r="V4120" t="s">
        <v>12454</v>
      </c>
      <c r="W4120" t="s">
        <v>17055</v>
      </c>
    </row>
    <row r="4121" spans="1:23" ht="17.399999999999999" customHeight="1">
      <c r="A4121" s="7" t="s">
        <v>12394</v>
      </c>
      <c r="B4121" s="7" t="s">
        <v>12452</v>
      </c>
      <c r="I4121" s="7" t="s">
        <v>21</v>
      </c>
      <c r="J4121" s="7" t="s">
        <v>22</v>
      </c>
      <c r="K4121" s="7">
        <v>3550</v>
      </c>
      <c r="L4121" s="7">
        <v>6</v>
      </c>
      <c r="M4121" s="7">
        <v>18</v>
      </c>
      <c r="N4121" s="7">
        <v>1910</v>
      </c>
      <c r="O4121" s="7" t="s">
        <v>4888</v>
      </c>
      <c r="Q4121" s="2">
        <v>8293</v>
      </c>
      <c r="S4121" s="7" t="str">
        <f t="shared" si="64"/>
        <v>Taquet_3550_E_DSC_8293</v>
      </c>
      <c r="U4121" t="s">
        <v>12455</v>
      </c>
      <c r="V4121" t="s">
        <v>12456</v>
      </c>
      <c r="W4121" t="s">
        <v>17055</v>
      </c>
    </row>
    <row r="4122" spans="1:23" ht="17.399999999999999" customHeight="1">
      <c r="A4122" s="7" t="s">
        <v>12394</v>
      </c>
      <c r="B4122" s="7" t="s">
        <v>12452</v>
      </c>
      <c r="I4122" s="7" t="s">
        <v>21</v>
      </c>
      <c r="J4122" s="7" t="s">
        <v>22</v>
      </c>
      <c r="K4122" s="7">
        <v>3550</v>
      </c>
      <c r="L4122" s="7">
        <v>6</v>
      </c>
      <c r="M4122" s="7">
        <v>18</v>
      </c>
      <c r="N4122" s="7">
        <v>1910</v>
      </c>
      <c r="O4122" s="7" t="s">
        <v>4888</v>
      </c>
      <c r="Q4122" s="2">
        <v>8294</v>
      </c>
      <c r="R4122" s="7" t="s">
        <v>12457</v>
      </c>
      <c r="S4122" s="7" t="str">
        <f t="shared" si="64"/>
        <v>Taquet_3550_E_DSC_8294</v>
      </c>
      <c r="U4122" t="s">
        <v>12458</v>
      </c>
      <c r="V4122" t="s">
        <v>12459</v>
      </c>
      <c r="W4122" t="s">
        <v>17055</v>
      </c>
    </row>
    <row r="4123" spans="1:23" ht="17.399999999999999" customHeight="1">
      <c r="A4123" s="7" t="s">
        <v>12394</v>
      </c>
      <c r="B4123" s="7" t="s">
        <v>12460</v>
      </c>
      <c r="I4123" s="7" t="s">
        <v>21</v>
      </c>
      <c r="J4123" s="7" t="s">
        <v>22</v>
      </c>
      <c r="K4123" s="7">
        <v>40</v>
      </c>
      <c r="L4123" s="7">
        <v>10</v>
      </c>
      <c r="M4123" s="7" t="s">
        <v>35</v>
      </c>
      <c r="N4123" s="7">
        <v>1907</v>
      </c>
      <c r="O4123" s="7" t="s">
        <v>4888</v>
      </c>
      <c r="Q4123" s="2">
        <v>8295</v>
      </c>
      <c r="S4123" s="7" t="str">
        <f t="shared" si="64"/>
        <v>Taquet_40_E_DSC_8295</v>
      </c>
      <c r="U4123" t="s">
        <v>12461</v>
      </c>
      <c r="V4123" t="s">
        <v>12462</v>
      </c>
      <c r="W4123" t="s">
        <v>17055</v>
      </c>
    </row>
    <row r="4124" spans="1:23" ht="17.399999999999999" customHeight="1">
      <c r="A4124" s="7" t="s">
        <v>12394</v>
      </c>
      <c r="B4124" s="7" t="s">
        <v>12463</v>
      </c>
      <c r="I4124" s="7" t="s">
        <v>21</v>
      </c>
      <c r="J4124" s="7" t="s">
        <v>22</v>
      </c>
      <c r="K4124" s="7">
        <v>3554</v>
      </c>
      <c r="L4124" s="7" t="s">
        <v>2214</v>
      </c>
      <c r="M4124" s="7">
        <v>1</v>
      </c>
      <c r="N4124" s="7">
        <v>1910</v>
      </c>
      <c r="O4124" s="7" t="s">
        <v>8113</v>
      </c>
      <c r="Q4124" s="2">
        <v>8296</v>
      </c>
      <c r="S4124" s="7" t="str">
        <f t="shared" si="64"/>
        <v>Taquet_3554_E_DSC_8296</v>
      </c>
      <c r="U4124" t="s">
        <v>12464</v>
      </c>
      <c r="V4124" t="s">
        <v>12465</v>
      </c>
      <c r="W4124" t="s">
        <v>17055</v>
      </c>
    </row>
    <row r="4125" spans="1:23" ht="17.399999999999999" customHeight="1">
      <c r="A4125" s="7" t="s">
        <v>12394</v>
      </c>
      <c r="B4125" s="7" t="s">
        <v>12466</v>
      </c>
      <c r="I4125" s="7" t="s">
        <v>21</v>
      </c>
      <c r="J4125" s="7" t="s">
        <v>22</v>
      </c>
      <c r="K4125" s="7">
        <v>3551</v>
      </c>
      <c r="L4125" s="7">
        <v>7</v>
      </c>
      <c r="M4125" s="7">
        <v>6</v>
      </c>
      <c r="N4125" s="7">
        <v>1910</v>
      </c>
      <c r="O4125" s="7" t="s">
        <v>453</v>
      </c>
      <c r="Q4125" s="2">
        <v>8297</v>
      </c>
      <c r="S4125" s="7" t="str">
        <f t="shared" si="64"/>
        <v>Taquet_3551_E_DSC_8297</v>
      </c>
      <c r="U4125" t="s">
        <v>12467</v>
      </c>
      <c r="V4125" t="s">
        <v>12468</v>
      </c>
      <c r="W4125" t="s">
        <v>17055</v>
      </c>
    </row>
    <row r="4126" spans="1:23" ht="17.399999999999999" customHeight="1">
      <c r="A4126" s="7" t="s">
        <v>12394</v>
      </c>
      <c r="B4126" s="7" t="s">
        <v>12466</v>
      </c>
      <c r="I4126" s="7" t="s">
        <v>33</v>
      </c>
      <c r="J4126" s="7" t="s">
        <v>34</v>
      </c>
      <c r="K4126" s="7">
        <v>5</v>
      </c>
      <c r="L4126" s="7">
        <v>10</v>
      </c>
      <c r="M4126" s="7" t="s">
        <v>35</v>
      </c>
      <c r="N4126" s="7">
        <v>1906</v>
      </c>
      <c r="O4126" s="7" t="s">
        <v>453</v>
      </c>
      <c r="Q4126" s="2">
        <v>8298</v>
      </c>
      <c r="S4126" s="7" t="str">
        <f t="shared" si="64"/>
        <v>Faurie_5_E_DSC_8298</v>
      </c>
      <c r="U4126" t="s">
        <v>12469</v>
      </c>
      <c r="V4126" t="s">
        <v>12470</v>
      </c>
      <c r="W4126" t="s">
        <v>17055</v>
      </c>
    </row>
    <row r="4127" spans="1:23" ht="17.399999999999999" customHeight="1">
      <c r="A4127" s="7" t="s">
        <v>12394</v>
      </c>
      <c r="B4127" s="7" t="s">
        <v>12471</v>
      </c>
      <c r="I4127" s="7" t="s">
        <v>876</v>
      </c>
      <c r="J4127" s="7" t="s">
        <v>877</v>
      </c>
      <c r="K4127" s="7">
        <v>8882</v>
      </c>
      <c r="L4127" s="7">
        <v>6</v>
      </c>
      <c r="M4127" s="7">
        <v>20</v>
      </c>
      <c r="N4127" s="7">
        <v>1909</v>
      </c>
      <c r="O4127" s="3" t="s">
        <v>4697</v>
      </c>
      <c r="Q4127" s="2">
        <v>8299</v>
      </c>
      <c r="S4127" s="7" t="str">
        <f t="shared" si="64"/>
        <v>Chung.I.C._8882_E_DSC_8299</v>
      </c>
      <c r="U4127" t="s">
        <v>12472</v>
      </c>
      <c r="V4127" t="s">
        <v>12473</v>
      </c>
      <c r="W4127" t="s">
        <v>17055</v>
      </c>
    </row>
    <row r="4128" spans="1:23" ht="17.399999999999999" customHeight="1">
      <c r="A4128" s="7" t="s">
        <v>12394</v>
      </c>
      <c r="B4128" s="7" t="s">
        <v>12471</v>
      </c>
      <c r="I4128" s="7" t="s">
        <v>33</v>
      </c>
      <c r="J4128" s="7" t="s">
        <v>34</v>
      </c>
      <c r="K4128" s="7">
        <v>9</v>
      </c>
      <c r="L4128" s="7">
        <v>9</v>
      </c>
      <c r="M4128" s="7" t="s">
        <v>35</v>
      </c>
      <c r="N4128" s="7">
        <v>1906</v>
      </c>
      <c r="O4128" s="7" t="s">
        <v>453</v>
      </c>
      <c r="Q4128" s="2">
        <v>8300</v>
      </c>
      <c r="S4128" s="7" t="str">
        <f t="shared" si="64"/>
        <v>Faurie_9_E_DSC_8300</v>
      </c>
      <c r="U4128" t="s">
        <v>12474</v>
      </c>
      <c r="V4128" t="s">
        <v>12475</v>
      </c>
      <c r="W4128" t="s">
        <v>17055</v>
      </c>
    </row>
    <row r="4129" spans="1:23" ht="17.399999999999999" customHeight="1">
      <c r="A4129" s="7" t="s">
        <v>12394</v>
      </c>
      <c r="B4129" s="7" t="s">
        <v>12471</v>
      </c>
      <c r="I4129" s="7" t="s">
        <v>21</v>
      </c>
      <c r="J4129" s="7" t="s">
        <v>22</v>
      </c>
      <c r="K4129" s="7">
        <v>2368</v>
      </c>
      <c r="L4129" s="7">
        <v>7</v>
      </c>
      <c r="M4129" s="7" t="s">
        <v>35</v>
      </c>
      <c r="N4129" s="7">
        <v>1908</v>
      </c>
      <c r="O4129" s="7" t="s">
        <v>453</v>
      </c>
      <c r="Q4129" s="2">
        <v>8301</v>
      </c>
      <c r="S4129" s="7" t="str">
        <f t="shared" si="64"/>
        <v>Taquet_2368_E_DSC_8301</v>
      </c>
      <c r="U4129" t="s">
        <v>12476</v>
      </c>
      <c r="V4129" t="s">
        <v>12477</v>
      </c>
      <c r="W4129" t="s">
        <v>17055</v>
      </c>
    </row>
    <row r="4130" spans="1:23" ht="17.399999999999999" customHeight="1">
      <c r="A4130" s="7" t="s">
        <v>12394</v>
      </c>
      <c r="I4130" s="7" t="s">
        <v>21</v>
      </c>
      <c r="J4130" s="7" t="s">
        <v>22</v>
      </c>
      <c r="K4130" s="7">
        <v>2423</v>
      </c>
      <c r="L4130" s="7">
        <v>8</v>
      </c>
      <c r="M4130" s="7">
        <v>17</v>
      </c>
      <c r="N4130" s="7">
        <v>1908</v>
      </c>
      <c r="O4130" s="7" t="s">
        <v>6925</v>
      </c>
      <c r="Q4130" s="2">
        <v>8302</v>
      </c>
      <c r="S4130" s="7" t="str">
        <f t="shared" si="64"/>
        <v>Taquet_2423_E_DSC_8302</v>
      </c>
      <c r="U4130" t="s">
        <v>12478</v>
      </c>
      <c r="V4130" t="s">
        <v>12479</v>
      </c>
      <c r="W4130" t="s">
        <v>17055</v>
      </c>
    </row>
    <row r="4131" spans="1:23" ht="17.399999999999999" customHeight="1">
      <c r="A4131" s="7" t="s">
        <v>12394</v>
      </c>
      <c r="B4131" s="7" t="s">
        <v>12471</v>
      </c>
      <c r="I4131" s="7" t="s">
        <v>21</v>
      </c>
      <c r="J4131" s="7" t="s">
        <v>22</v>
      </c>
      <c r="K4131" s="7">
        <v>2367</v>
      </c>
      <c r="L4131" s="7">
        <v>8</v>
      </c>
      <c r="M4131" s="7">
        <v>27</v>
      </c>
      <c r="N4131" s="7">
        <v>1908</v>
      </c>
      <c r="O4131" s="7" t="s">
        <v>4888</v>
      </c>
      <c r="Q4131" s="2">
        <v>8303</v>
      </c>
      <c r="S4131" s="7" t="str">
        <f t="shared" si="64"/>
        <v>Taquet_2367_E_DSC_8303</v>
      </c>
      <c r="U4131" t="s">
        <v>12480</v>
      </c>
      <c r="V4131" t="s">
        <v>12481</v>
      </c>
      <c r="W4131" t="s">
        <v>17055</v>
      </c>
    </row>
    <row r="4132" spans="1:23" ht="17.399999999999999" customHeight="1">
      <c r="A4132" s="7" t="s">
        <v>12394</v>
      </c>
      <c r="B4132" s="7" t="s">
        <v>12471</v>
      </c>
      <c r="I4132" s="7" t="s">
        <v>21</v>
      </c>
      <c r="J4132" s="7" t="s">
        <v>22</v>
      </c>
      <c r="K4132" s="7">
        <v>2355</v>
      </c>
      <c r="L4132" s="7">
        <v>8</v>
      </c>
      <c r="M4132" s="7">
        <v>13</v>
      </c>
      <c r="N4132" s="7">
        <v>1908</v>
      </c>
      <c r="O4132" s="7" t="s">
        <v>12482</v>
      </c>
      <c r="Q4132" s="2">
        <v>8304</v>
      </c>
      <c r="S4132" s="7" t="str">
        <f t="shared" si="64"/>
        <v>Taquet_2355_E_DSC_8304</v>
      </c>
      <c r="U4132" t="s">
        <v>12483</v>
      </c>
      <c r="V4132" t="s">
        <v>12484</v>
      </c>
      <c r="W4132" t="s">
        <v>17055</v>
      </c>
    </row>
    <row r="4133" spans="1:23" ht="17.399999999999999" customHeight="1">
      <c r="A4133" s="7" t="s">
        <v>12394</v>
      </c>
      <c r="B4133" s="7" t="s">
        <v>12471</v>
      </c>
      <c r="I4133" s="7" t="s">
        <v>21</v>
      </c>
      <c r="J4133" s="7" t="s">
        <v>22</v>
      </c>
      <c r="K4133" s="7">
        <v>3947</v>
      </c>
      <c r="L4133" s="7" t="s">
        <v>2214</v>
      </c>
      <c r="M4133" s="7">
        <v>15</v>
      </c>
      <c r="N4133" s="7">
        <v>1910</v>
      </c>
      <c r="O4133" s="7" t="s">
        <v>12080</v>
      </c>
      <c r="Q4133" s="2">
        <v>8305</v>
      </c>
      <c r="S4133" s="7" t="str">
        <f t="shared" si="64"/>
        <v>Taquet_3947_E_DSC_8305</v>
      </c>
      <c r="U4133" t="s">
        <v>12485</v>
      </c>
      <c r="V4133" t="s">
        <v>12486</v>
      </c>
      <c r="W4133" t="s">
        <v>17055</v>
      </c>
    </row>
    <row r="4134" spans="1:23" ht="17.399999999999999" customHeight="1">
      <c r="A4134" s="7" t="s">
        <v>12394</v>
      </c>
      <c r="B4134" s="7" t="s">
        <v>12471</v>
      </c>
      <c r="I4134" s="7" t="s">
        <v>21</v>
      </c>
      <c r="J4134" s="7" t="s">
        <v>22</v>
      </c>
      <c r="K4134" s="7">
        <v>3948</v>
      </c>
      <c r="L4134" s="7">
        <v>10</v>
      </c>
      <c r="M4134" s="7">
        <v>6</v>
      </c>
      <c r="N4134" s="7">
        <v>1910</v>
      </c>
      <c r="O4134" s="7" t="s">
        <v>12487</v>
      </c>
      <c r="Q4134" s="2">
        <v>8306</v>
      </c>
      <c r="S4134" s="7" t="str">
        <f t="shared" si="64"/>
        <v>Taquet_3948_E_DSC_8306</v>
      </c>
      <c r="U4134" t="s">
        <v>12488</v>
      </c>
      <c r="V4134" t="s">
        <v>12489</v>
      </c>
      <c r="W4134" t="s">
        <v>17055</v>
      </c>
    </row>
    <row r="4135" spans="1:23" ht="17.399999999999999" customHeight="1">
      <c r="A4135" s="7" t="s">
        <v>12394</v>
      </c>
      <c r="B4135" s="7" t="s">
        <v>12471</v>
      </c>
      <c r="I4135" s="7" t="s">
        <v>33</v>
      </c>
      <c r="J4135" s="7" t="s">
        <v>34</v>
      </c>
      <c r="K4135" s="7">
        <v>32</v>
      </c>
      <c r="L4135" s="7">
        <v>10</v>
      </c>
      <c r="M4135" s="7" t="s">
        <v>35</v>
      </c>
      <c r="N4135" s="7">
        <v>1907</v>
      </c>
      <c r="O4135" s="7" t="s">
        <v>453</v>
      </c>
      <c r="Q4135" s="2">
        <v>8307</v>
      </c>
      <c r="S4135" s="7" t="str">
        <f t="shared" si="64"/>
        <v>Faurie_32_E_DSC_8307</v>
      </c>
      <c r="U4135" t="s">
        <v>12490</v>
      </c>
      <c r="V4135" t="s">
        <v>12491</v>
      </c>
      <c r="W4135" t="s">
        <v>17055</v>
      </c>
    </row>
    <row r="4136" spans="1:23" ht="17.399999999999999" customHeight="1">
      <c r="A4136" s="7" t="s">
        <v>12394</v>
      </c>
      <c r="B4136" s="7" t="s">
        <v>12471</v>
      </c>
      <c r="I4136" s="7" t="s">
        <v>21</v>
      </c>
      <c r="J4136" s="7" t="s">
        <v>22</v>
      </c>
      <c r="K4136" s="7">
        <v>2366</v>
      </c>
      <c r="L4136" s="7">
        <v>8</v>
      </c>
      <c r="M4136" s="7">
        <v>24</v>
      </c>
      <c r="N4136" s="7">
        <v>1908</v>
      </c>
      <c r="O4136" s="7" t="s">
        <v>8113</v>
      </c>
      <c r="Q4136" s="2">
        <v>8308</v>
      </c>
      <c r="S4136" s="7" t="str">
        <f t="shared" si="64"/>
        <v>Taquet_2366_E_DSC_8308</v>
      </c>
      <c r="U4136" t="s">
        <v>12492</v>
      </c>
      <c r="V4136" t="s">
        <v>12493</v>
      </c>
      <c r="W4136" t="s">
        <v>17055</v>
      </c>
    </row>
    <row r="4137" spans="1:23" ht="17.399999999999999" customHeight="1">
      <c r="A4137" s="7" t="s">
        <v>12394</v>
      </c>
      <c r="B4137" s="7" t="s">
        <v>12494</v>
      </c>
      <c r="I4137" s="7" t="s">
        <v>21</v>
      </c>
      <c r="J4137" s="7" t="s">
        <v>22</v>
      </c>
      <c r="K4137" s="7">
        <v>2417</v>
      </c>
      <c r="L4137" s="7">
        <v>10</v>
      </c>
      <c r="M4137" s="7" t="s">
        <v>35</v>
      </c>
      <c r="N4137" s="7">
        <v>1908</v>
      </c>
      <c r="O4137" s="7" t="s">
        <v>453</v>
      </c>
      <c r="Q4137" s="2">
        <v>8309</v>
      </c>
      <c r="S4137" s="7" t="str">
        <f t="shared" si="64"/>
        <v>Taquet_2417_E_DSC_8309</v>
      </c>
      <c r="U4137" t="s">
        <v>12495</v>
      </c>
      <c r="V4137" t="s">
        <v>12496</v>
      </c>
      <c r="W4137" t="s">
        <v>17055</v>
      </c>
    </row>
    <row r="4138" spans="1:23" ht="17.399999999999999" customHeight="1">
      <c r="A4138" s="7" t="s">
        <v>12394</v>
      </c>
      <c r="B4138" s="7"/>
      <c r="I4138" s="7" t="s">
        <v>21</v>
      </c>
      <c r="J4138" s="7" t="s">
        <v>22</v>
      </c>
      <c r="K4138" s="7">
        <v>3624</v>
      </c>
      <c r="L4138" s="7" t="s">
        <v>2214</v>
      </c>
      <c r="M4138" s="7">
        <v>13</v>
      </c>
      <c r="N4138" s="7">
        <v>1909</v>
      </c>
      <c r="O4138" s="7" t="s">
        <v>453</v>
      </c>
      <c r="Q4138" s="2">
        <v>8310</v>
      </c>
      <c r="S4138" s="7" t="str">
        <f t="shared" si="64"/>
        <v>Taquet_3624_E_DSC_8310</v>
      </c>
      <c r="U4138" t="s">
        <v>12497</v>
      </c>
      <c r="V4138" t="s">
        <v>12498</v>
      </c>
      <c r="W4138" t="s">
        <v>17055</v>
      </c>
    </row>
    <row r="4139" spans="1:23" ht="17.399999999999999" customHeight="1">
      <c r="A4139" s="7" t="s">
        <v>12394</v>
      </c>
      <c r="B4139" s="7" t="s">
        <v>12494</v>
      </c>
      <c r="I4139" s="7" t="s">
        <v>21</v>
      </c>
      <c r="J4139" s="7" t="s">
        <v>22</v>
      </c>
      <c r="K4139" s="7">
        <v>3552</v>
      </c>
      <c r="L4139" s="7">
        <v>6</v>
      </c>
      <c r="M4139">
        <v>10</v>
      </c>
      <c r="N4139" s="7">
        <v>1910</v>
      </c>
      <c r="O4139" s="7" t="s">
        <v>4888</v>
      </c>
      <c r="Q4139" s="2">
        <v>8311</v>
      </c>
      <c r="S4139" s="7" t="str">
        <f t="shared" si="64"/>
        <v>Taquet_3552_E_DSC_8311</v>
      </c>
      <c r="U4139" t="s">
        <v>12499</v>
      </c>
      <c r="V4139" t="s">
        <v>12500</v>
      </c>
      <c r="W4139" t="s">
        <v>17055</v>
      </c>
    </row>
    <row r="4140" spans="1:23" ht="17.399999999999999" customHeight="1">
      <c r="A4140" s="7" t="s">
        <v>12394</v>
      </c>
      <c r="B4140" s="7" t="s">
        <v>12501</v>
      </c>
      <c r="I4140" s="7" t="s">
        <v>21</v>
      </c>
      <c r="J4140" s="7" t="s">
        <v>22</v>
      </c>
      <c r="K4140" s="7">
        <v>2361</v>
      </c>
      <c r="L4140" s="7">
        <v>9</v>
      </c>
      <c r="M4140" s="7">
        <v>2</v>
      </c>
      <c r="N4140" s="7">
        <v>1908</v>
      </c>
      <c r="O4140" s="7" t="s">
        <v>4888</v>
      </c>
      <c r="Q4140" s="2">
        <v>8312</v>
      </c>
      <c r="S4140" s="7" t="str">
        <f t="shared" si="64"/>
        <v>Taquet_2361_E_DSC_8312</v>
      </c>
      <c r="U4140" t="s">
        <v>12502</v>
      </c>
      <c r="V4140" t="s">
        <v>12503</v>
      </c>
      <c r="W4140" t="s">
        <v>17055</v>
      </c>
    </row>
    <row r="4141" spans="1:23" ht="17.399999999999999" customHeight="1">
      <c r="A4141" s="7" t="s">
        <v>12394</v>
      </c>
      <c r="B4141" s="7" t="s">
        <v>12395</v>
      </c>
      <c r="I4141" s="7" t="s">
        <v>21</v>
      </c>
      <c r="J4141" s="7" t="s">
        <v>22</v>
      </c>
      <c r="K4141" s="7">
        <v>3553</v>
      </c>
      <c r="L4141" s="7" t="s">
        <v>2214</v>
      </c>
      <c r="M4141" s="7">
        <v>1</v>
      </c>
      <c r="N4141" s="7">
        <v>1910</v>
      </c>
      <c r="O4141" s="7" t="s">
        <v>8113</v>
      </c>
      <c r="Q4141" s="2">
        <v>8313</v>
      </c>
      <c r="S4141" s="7" t="str">
        <f t="shared" si="64"/>
        <v>Taquet_3553_E_DSC_8313</v>
      </c>
      <c r="U4141" t="s">
        <v>12504</v>
      </c>
      <c r="V4141" t="s">
        <v>12505</v>
      </c>
      <c r="W4141" t="s">
        <v>17055</v>
      </c>
    </row>
    <row r="4142" spans="1:23" ht="17.399999999999999" customHeight="1">
      <c r="A4142" s="7" t="s">
        <v>12394</v>
      </c>
      <c r="B4142" s="7" t="s">
        <v>12506</v>
      </c>
      <c r="I4142" s="7" t="s">
        <v>21</v>
      </c>
      <c r="J4142" s="7" t="s">
        <v>22</v>
      </c>
      <c r="K4142" s="7">
        <v>3713</v>
      </c>
      <c r="L4142" s="7">
        <v>7</v>
      </c>
      <c r="M4142" s="7">
        <v>1</v>
      </c>
      <c r="N4142" s="7">
        <v>1910</v>
      </c>
      <c r="O4142" s="7" t="s">
        <v>12080</v>
      </c>
      <c r="Q4142" s="2">
        <v>8314</v>
      </c>
      <c r="S4142" s="7" t="str">
        <f t="shared" si="64"/>
        <v>Taquet_3713_E_DSC_8314</v>
      </c>
      <c r="U4142" t="s">
        <v>12507</v>
      </c>
      <c r="V4142" t="s">
        <v>12508</v>
      </c>
      <c r="W4142" t="s">
        <v>17055</v>
      </c>
    </row>
    <row r="4143" spans="1:23" ht="17.399999999999999" customHeight="1">
      <c r="A4143" s="7" t="s">
        <v>12394</v>
      </c>
      <c r="B4143" s="7" t="s">
        <v>12506</v>
      </c>
      <c r="I4143" s="7" t="s">
        <v>33</v>
      </c>
      <c r="J4143" s="7" t="s">
        <v>34</v>
      </c>
      <c r="K4143" s="7">
        <v>8</v>
      </c>
      <c r="L4143" s="7">
        <v>10</v>
      </c>
      <c r="M4143" s="7" t="s">
        <v>35</v>
      </c>
      <c r="N4143" s="7">
        <v>1906</v>
      </c>
      <c r="O4143" s="7" t="s">
        <v>453</v>
      </c>
      <c r="Q4143" s="2">
        <v>8315</v>
      </c>
      <c r="S4143" s="7" t="str">
        <f t="shared" si="64"/>
        <v>Faurie_8_E_DSC_8315</v>
      </c>
      <c r="U4143" t="s">
        <v>12509</v>
      </c>
      <c r="V4143" t="s">
        <v>12510</v>
      </c>
      <c r="W4143" t="s">
        <v>17055</v>
      </c>
    </row>
    <row r="4144" spans="1:23" ht="17.399999999999999" customHeight="1">
      <c r="A4144" s="7" t="s">
        <v>12394</v>
      </c>
      <c r="B4144" s="7" t="s">
        <v>12395</v>
      </c>
      <c r="I4144" s="7" t="s">
        <v>21</v>
      </c>
      <c r="J4144" s="7" t="s">
        <v>22</v>
      </c>
      <c r="K4144" s="7">
        <v>3547</v>
      </c>
      <c r="L4144" s="7">
        <v>9</v>
      </c>
      <c r="M4144" s="7" t="s">
        <v>35</v>
      </c>
      <c r="N4144" s="7">
        <v>1909</v>
      </c>
      <c r="O4144" s="7" t="s">
        <v>453</v>
      </c>
      <c r="Q4144" s="2">
        <v>8316</v>
      </c>
      <c r="S4144" s="7" t="str">
        <f t="shared" si="64"/>
        <v>Taquet_3547_E_DSC_8316</v>
      </c>
      <c r="U4144" t="s">
        <v>12511</v>
      </c>
      <c r="V4144" t="s">
        <v>12512</v>
      </c>
      <c r="W4144" t="s">
        <v>17055</v>
      </c>
    </row>
    <row r="4145" spans="1:23" ht="17.399999999999999" customHeight="1">
      <c r="A4145" s="7" t="s">
        <v>12394</v>
      </c>
      <c r="B4145" s="7" t="s">
        <v>12410</v>
      </c>
      <c r="I4145" s="7" t="s">
        <v>21</v>
      </c>
      <c r="J4145" s="7" t="s">
        <v>22</v>
      </c>
      <c r="K4145" s="7">
        <v>3943</v>
      </c>
      <c r="L4145" s="7">
        <v>7</v>
      </c>
      <c r="M4145" s="7">
        <v>22</v>
      </c>
      <c r="N4145" s="7">
        <v>1910</v>
      </c>
      <c r="O4145" s="7" t="s">
        <v>453</v>
      </c>
      <c r="Q4145" s="2">
        <v>8317</v>
      </c>
      <c r="S4145" s="7" t="str">
        <f t="shared" si="64"/>
        <v>Taquet_3943_E_DSC_8317</v>
      </c>
      <c r="U4145" t="s">
        <v>12513</v>
      </c>
      <c r="V4145" t="s">
        <v>12514</v>
      </c>
      <c r="W4145" t="s">
        <v>17055</v>
      </c>
    </row>
    <row r="4146" spans="1:23" ht="17.399999999999999" customHeight="1">
      <c r="A4146" s="7" t="s">
        <v>12294</v>
      </c>
      <c r="B4146" s="7" t="s">
        <v>12515</v>
      </c>
      <c r="I4146" s="7" t="s">
        <v>33</v>
      </c>
      <c r="J4146" s="7" t="s">
        <v>34</v>
      </c>
      <c r="K4146" s="7">
        <v>57</v>
      </c>
      <c r="L4146" s="7">
        <v>10</v>
      </c>
      <c r="M4146" s="7" t="s">
        <v>35</v>
      </c>
      <c r="N4146" s="7">
        <v>1906</v>
      </c>
      <c r="O4146" s="7" t="s">
        <v>453</v>
      </c>
      <c r="Q4146" s="2">
        <v>8318</v>
      </c>
      <c r="S4146" s="7" t="str">
        <f t="shared" si="64"/>
        <v>Faurie_57_E_DSC_8318</v>
      </c>
      <c r="U4146" t="s">
        <v>12516</v>
      </c>
      <c r="V4146" t="s">
        <v>12517</v>
      </c>
      <c r="W4146" t="s">
        <v>17055</v>
      </c>
    </row>
    <row r="4147" spans="1:23" ht="17.399999999999999" customHeight="1">
      <c r="A4147" s="7" t="s">
        <v>12294</v>
      </c>
      <c r="B4147" s="7" t="s">
        <v>12518</v>
      </c>
      <c r="I4147" s="7" t="s">
        <v>21</v>
      </c>
      <c r="J4147" s="7" t="s">
        <v>22</v>
      </c>
      <c r="K4147" s="7">
        <v>30</v>
      </c>
      <c r="L4147" s="7">
        <v>11</v>
      </c>
      <c r="M4147" s="7" t="s">
        <v>35</v>
      </c>
      <c r="N4147" s="7">
        <v>1907</v>
      </c>
      <c r="O4147" s="7" t="s">
        <v>453</v>
      </c>
      <c r="Q4147" s="2">
        <v>8319</v>
      </c>
      <c r="S4147" s="7" t="str">
        <f t="shared" si="64"/>
        <v>Taquet_30_E_DSC_8319</v>
      </c>
      <c r="U4147" t="s">
        <v>12519</v>
      </c>
      <c r="V4147" t="s">
        <v>12520</v>
      </c>
      <c r="W4147" t="s">
        <v>17055</v>
      </c>
    </row>
    <row r="4148" spans="1:23" ht="17.399999999999999" customHeight="1">
      <c r="A4148" s="7" t="s">
        <v>12294</v>
      </c>
      <c r="B4148" s="7" t="s">
        <v>12518</v>
      </c>
      <c r="I4148" s="7" t="s">
        <v>21</v>
      </c>
      <c r="J4148" s="7" t="s">
        <v>22</v>
      </c>
      <c r="K4148" s="7">
        <v>30</v>
      </c>
      <c r="L4148" s="7">
        <v>11</v>
      </c>
      <c r="M4148" s="7" t="s">
        <v>35</v>
      </c>
      <c r="N4148" s="7">
        <v>1907</v>
      </c>
      <c r="O4148" s="7" t="s">
        <v>453</v>
      </c>
      <c r="Q4148" s="2">
        <v>8320</v>
      </c>
      <c r="R4148" s="7" t="s">
        <v>12521</v>
      </c>
      <c r="S4148" s="7" t="str">
        <f t="shared" si="64"/>
        <v>Taquet_30_E_DSC_8320</v>
      </c>
      <c r="U4148" t="s">
        <v>12522</v>
      </c>
      <c r="V4148" t="s">
        <v>12523</v>
      </c>
      <c r="W4148" t="s">
        <v>17055</v>
      </c>
    </row>
    <row r="4149" spans="1:23" ht="17.399999999999999" customHeight="1">
      <c r="A4149" s="7" t="s">
        <v>12294</v>
      </c>
      <c r="B4149" s="7" t="s">
        <v>12518</v>
      </c>
      <c r="I4149" s="7" t="s">
        <v>21</v>
      </c>
      <c r="J4149" s="7" t="s">
        <v>22</v>
      </c>
      <c r="K4149" s="7">
        <v>2381</v>
      </c>
      <c r="L4149" s="7">
        <v>9</v>
      </c>
      <c r="M4149" s="7" t="s">
        <v>35</v>
      </c>
      <c r="N4149" s="7">
        <v>1908</v>
      </c>
      <c r="O4149" s="7" t="s">
        <v>64</v>
      </c>
      <c r="Q4149" s="2">
        <v>8321</v>
      </c>
      <c r="S4149" s="7" t="str">
        <f t="shared" si="64"/>
        <v>Taquet_2381_E_DSC_8321</v>
      </c>
      <c r="U4149" t="s">
        <v>12524</v>
      </c>
      <c r="V4149" t="s">
        <v>12525</v>
      </c>
      <c r="W4149" t="s">
        <v>17055</v>
      </c>
    </row>
    <row r="4150" spans="1:23" ht="17.399999999999999" customHeight="1">
      <c r="A4150" s="7" t="s">
        <v>12294</v>
      </c>
      <c r="B4150" s="7" t="s">
        <v>12518</v>
      </c>
      <c r="I4150" s="7" t="s">
        <v>21</v>
      </c>
      <c r="J4150" s="7" t="s">
        <v>22</v>
      </c>
      <c r="K4150" s="7">
        <v>2378</v>
      </c>
      <c r="L4150" s="7">
        <v>9</v>
      </c>
      <c r="M4150" s="7" t="s">
        <v>2214</v>
      </c>
      <c r="N4150" s="7">
        <v>1908</v>
      </c>
      <c r="O4150" s="7" t="s">
        <v>54</v>
      </c>
      <c r="Q4150" s="2">
        <v>8322</v>
      </c>
      <c r="S4150" s="7" t="str">
        <f t="shared" si="64"/>
        <v>Taquet_2378_E_DSC_8322</v>
      </c>
      <c r="U4150" t="s">
        <v>12526</v>
      </c>
      <c r="V4150" t="s">
        <v>12527</v>
      </c>
      <c r="W4150" t="s">
        <v>17055</v>
      </c>
    </row>
    <row r="4151" spans="1:23" ht="17.399999999999999" customHeight="1">
      <c r="A4151" s="7" t="s">
        <v>12294</v>
      </c>
      <c r="B4151" s="7" t="s">
        <v>12518</v>
      </c>
      <c r="I4151" s="7" t="s">
        <v>21</v>
      </c>
      <c r="J4151" s="7" t="s">
        <v>22</v>
      </c>
      <c r="K4151" s="7">
        <v>2408</v>
      </c>
      <c r="L4151" s="7">
        <v>8</v>
      </c>
      <c r="M4151" s="7">
        <v>17</v>
      </c>
      <c r="N4151" s="7">
        <v>1908</v>
      </c>
      <c r="O4151" s="7" t="s">
        <v>6925</v>
      </c>
      <c r="Q4151" s="2">
        <v>8323</v>
      </c>
      <c r="S4151" s="7" t="str">
        <f t="shared" si="64"/>
        <v>Taquet_2408_E_DSC_8323</v>
      </c>
      <c r="U4151" t="s">
        <v>12528</v>
      </c>
      <c r="V4151" t="s">
        <v>12529</v>
      </c>
      <c r="W4151" t="s">
        <v>17055</v>
      </c>
    </row>
    <row r="4152" spans="1:23" ht="17.399999999999999" customHeight="1">
      <c r="A4152" s="7" t="s">
        <v>12294</v>
      </c>
      <c r="B4152" s="7" t="s">
        <v>12530</v>
      </c>
      <c r="I4152" s="7" t="s">
        <v>21</v>
      </c>
      <c r="J4152" s="7" t="s">
        <v>22</v>
      </c>
      <c r="K4152" s="7">
        <v>3568</v>
      </c>
      <c r="L4152" s="7">
        <v>6</v>
      </c>
      <c r="M4152" s="7">
        <v>8</v>
      </c>
      <c r="N4152" s="7">
        <v>1910</v>
      </c>
      <c r="O4152" s="7" t="s">
        <v>453</v>
      </c>
      <c r="Q4152" s="2">
        <v>8324</v>
      </c>
      <c r="S4152" s="7" t="str">
        <f t="shared" si="64"/>
        <v>Taquet_3568_E_DSC_8324</v>
      </c>
      <c r="U4152" t="s">
        <v>12531</v>
      </c>
      <c r="V4152" t="s">
        <v>12532</v>
      </c>
      <c r="W4152" t="s">
        <v>17055</v>
      </c>
    </row>
    <row r="4153" spans="1:23" ht="17.399999999999999" customHeight="1">
      <c r="A4153" s="7" t="s">
        <v>12294</v>
      </c>
      <c r="B4153" s="7" t="s">
        <v>12518</v>
      </c>
      <c r="I4153" s="7" t="s">
        <v>21</v>
      </c>
      <c r="J4153" s="7" t="s">
        <v>22</v>
      </c>
      <c r="K4153" s="7">
        <v>4487</v>
      </c>
      <c r="L4153" s="7" t="s">
        <v>615</v>
      </c>
      <c r="M4153" s="7">
        <v>30</v>
      </c>
      <c r="N4153" s="7">
        <v>1910</v>
      </c>
      <c r="O4153" s="7" t="s">
        <v>4888</v>
      </c>
      <c r="Q4153" s="2">
        <v>8325</v>
      </c>
      <c r="S4153" s="7" t="str">
        <f t="shared" si="64"/>
        <v>Taquet_4487_E_DSC_8325</v>
      </c>
      <c r="U4153" t="s">
        <v>12533</v>
      </c>
      <c r="V4153" t="s">
        <v>12534</v>
      </c>
      <c r="W4153" t="s">
        <v>17055</v>
      </c>
    </row>
    <row r="4154" spans="1:23" ht="17.399999999999999" customHeight="1">
      <c r="A4154" s="7" t="s">
        <v>12294</v>
      </c>
      <c r="B4154" s="7" t="s">
        <v>12518</v>
      </c>
      <c r="I4154" s="7" t="s">
        <v>21</v>
      </c>
      <c r="J4154" s="7" t="s">
        <v>22</v>
      </c>
      <c r="K4154" s="7">
        <v>4487</v>
      </c>
      <c r="L4154" s="7" t="s">
        <v>615</v>
      </c>
      <c r="M4154" s="7">
        <v>30</v>
      </c>
      <c r="N4154" s="7">
        <v>1910</v>
      </c>
      <c r="O4154" s="7" t="s">
        <v>4888</v>
      </c>
      <c r="Q4154" s="2">
        <v>8326</v>
      </c>
      <c r="S4154" s="7" t="str">
        <f t="shared" si="64"/>
        <v>Taquet_4487_E_DSC_8326</v>
      </c>
      <c r="U4154" t="s">
        <v>12535</v>
      </c>
      <c r="V4154" t="s">
        <v>12536</v>
      </c>
      <c r="W4154" t="s">
        <v>17055</v>
      </c>
    </row>
    <row r="4155" spans="1:23" ht="17.399999999999999" customHeight="1">
      <c r="A4155" s="7" t="s">
        <v>12294</v>
      </c>
      <c r="B4155" s="7" t="s">
        <v>12518</v>
      </c>
      <c r="I4155" s="7" t="s">
        <v>21</v>
      </c>
      <c r="J4155" s="7" t="s">
        <v>22</v>
      </c>
      <c r="K4155" s="7">
        <v>65</v>
      </c>
      <c r="L4155" s="7">
        <v>11</v>
      </c>
      <c r="M4155" s="7" t="s">
        <v>35</v>
      </c>
      <c r="N4155" s="7">
        <v>1907</v>
      </c>
      <c r="O4155" s="7" t="s">
        <v>453</v>
      </c>
      <c r="Q4155" s="2">
        <v>8327</v>
      </c>
      <c r="S4155" s="7" t="str">
        <f t="shared" si="64"/>
        <v>Taquet_65_E_DSC_8327</v>
      </c>
      <c r="U4155" t="s">
        <v>12537</v>
      </c>
      <c r="V4155" t="s">
        <v>12538</v>
      </c>
      <c r="W4155" t="s">
        <v>17055</v>
      </c>
    </row>
    <row r="4156" spans="1:23" ht="17.399999999999999" customHeight="1">
      <c r="A4156" s="7" t="s">
        <v>12294</v>
      </c>
      <c r="B4156" s="7" t="s">
        <v>12518</v>
      </c>
      <c r="I4156" s="7" t="s">
        <v>33</v>
      </c>
      <c r="J4156" s="7" t="s">
        <v>34</v>
      </c>
      <c r="K4156" s="7">
        <v>18</v>
      </c>
      <c r="L4156" s="7">
        <v>10</v>
      </c>
      <c r="M4156" s="7" t="s">
        <v>35</v>
      </c>
      <c r="N4156" s="7">
        <v>1906</v>
      </c>
      <c r="O4156" s="7" t="s">
        <v>10512</v>
      </c>
      <c r="Q4156" s="2">
        <v>8328</v>
      </c>
      <c r="S4156" s="7" t="str">
        <f t="shared" si="64"/>
        <v>Faurie_18_E_DSC_8328</v>
      </c>
      <c r="U4156" t="s">
        <v>12539</v>
      </c>
      <c r="V4156" t="s">
        <v>12540</v>
      </c>
      <c r="W4156" t="s">
        <v>17055</v>
      </c>
    </row>
    <row r="4157" spans="1:23" ht="17.399999999999999" customHeight="1">
      <c r="A4157" s="7" t="s">
        <v>12294</v>
      </c>
      <c r="B4157" s="7" t="s">
        <v>12518</v>
      </c>
      <c r="I4157" s="7" t="s">
        <v>33</v>
      </c>
      <c r="J4157" s="7" t="s">
        <v>34</v>
      </c>
      <c r="K4157" s="7">
        <v>59</v>
      </c>
      <c r="L4157" s="7">
        <v>10</v>
      </c>
      <c r="M4157" s="7" t="s">
        <v>35</v>
      </c>
      <c r="N4157" s="7">
        <v>1906</v>
      </c>
      <c r="O4157" s="7" t="s">
        <v>4888</v>
      </c>
      <c r="Q4157" s="2">
        <v>8329</v>
      </c>
      <c r="S4157" s="7" t="str">
        <f t="shared" si="64"/>
        <v>Faurie_59_E_DSC_8329</v>
      </c>
      <c r="U4157" t="s">
        <v>12541</v>
      </c>
      <c r="V4157" t="s">
        <v>12542</v>
      </c>
      <c r="W4157" t="s">
        <v>17055</v>
      </c>
    </row>
    <row r="4158" spans="1:23" ht="17.399999999999999" customHeight="1">
      <c r="A4158" s="7" t="s">
        <v>12294</v>
      </c>
      <c r="B4158" s="7" t="s">
        <v>12518</v>
      </c>
      <c r="I4158" s="7" t="s">
        <v>33</v>
      </c>
      <c r="J4158" s="7" t="s">
        <v>34</v>
      </c>
      <c r="K4158" s="7">
        <v>58</v>
      </c>
      <c r="L4158" s="7">
        <v>10</v>
      </c>
      <c r="M4158" s="7" t="s">
        <v>35</v>
      </c>
      <c r="N4158" s="7">
        <v>1906</v>
      </c>
      <c r="O4158" s="7" t="s">
        <v>453</v>
      </c>
      <c r="Q4158" s="2">
        <v>8330</v>
      </c>
      <c r="S4158" s="7" t="str">
        <f t="shared" si="64"/>
        <v>Faurie_58_E_DSC_8330</v>
      </c>
      <c r="U4158" t="s">
        <v>12543</v>
      </c>
      <c r="V4158" t="s">
        <v>12544</v>
      </c>
      <c r="W4158" t="s">
        <v>17055</v>
      </c>
    </row>
    <row r="4159" spans="1:23" ht="17.399999999999999" customHeight="1">
      <c r="A4159" s="7" t="s">
        <v>12294</v>
      </c>
      <c r="B4159" s="7" t="s">
        <v>12518</v>
      </c>
      <c r="I4159" s="7" t="s">
        <v>33</v>
      </c>
      <c r="J4159" s="7" t="s">
        <v>34</v>
      </c>
      <c r="K4159" s="7">
        <v>58</v>
      </c>
      <c r="L4159" s="7">
        <v>10</v>
      </c>
      <c r="M4159" s="7" t="s">
        <v>35</v>
      </c>
      <c r="N4159" s="7">
        <v>1906</v>
      </c>
      <c r="O4159" s="7" t="s">
        <v>453</v>
      </c>
      <c r="Q4159" s="2">
        <v>8331</v>
      </c>
      <c r="R4159" s="7" t="s">
        <v>12545</v>
      </c>
      <c r="S4159" s="7" t="str">
        <f t="shared" si="64"/>
        <v>Faurie_58_E_DSC_8331</v>
      </c>
      <c r="U4159" t="s">
        <v>12546</v>
      </c>
      <c r="V4159" t="s">
        <v>12547</v>
      </c>
      <c r="W4159" t="s">
        <v>17055</v>
      </c>
    </row>
    <row r="4160" spans="1:23" ht="17.399999999999999" customHeight="1">
      <c r="A4160" s="7" t="s">
        <v>12294</v>
      </c>
      <c r="B4160" s="7" t="s">
        <v>12548</v>
      </c>
      <c r="I4160" s="7" t="s">
        <v>876</v>
      </c>
      <c r="J4160" s="7" t="s">
        <v>877</v>
      </c>
      <c r="K4160" s="7">
        <v>1869</v>
      </c>
      <c r="L4160" s="7">
        <v>8</v>
      </c>
      <c r="M4160" s="7">
        <v>30</v>
      </c>
      <c r="N4160" s="7">
        <v>1947</v>
      </c>
      <c r="O4160" s="3" t="s">
        <v>4697</v>
      </c>
      <c r="Q4160" s="2">
        <v>8332</v>
      </c>
      <c r="S4160" s="7" t="str">
        <f t="shared" si="64"/>
        <v>Chung.I.C._1869_E_DSC_8332</v>
      </c>
      <c r="U4160" t="s">
        <v>12549</v>
      </c>
      <c r="V4160" t="s">
        <v>12550</v>
      </c>
      <c r="W4160" t="s">
        <v>17055</v>
      </c>
    </row>
    <row r="4161" spans="1:23" ht="17.399999999999999" customHeight="1">
      <c r="A4161" s="7" t="s">
        <v>12294</v>
      </c>
      <c r="B4161" s="7"/>
      <c r="I4161" s="7" t="s">
        <v>21</v>
      </c>
      <c r="J4161" s="7" t="s">
        <v>22</v>
      </c>
      <c r="K4161" s="3" t="s">
        <v>10923</v>
      </c>
      <c r="L4161" s="7">
        <v>8</v>
      </c>
      <c r="M4161" s="7">
        <v>17</v>
      </c>
      <c r="N4161" s="7">
        <v>1908</v>
      </c>
      <c r="O4161" s="7" t="s">
        <v>6925</v>
      </c>
      <c r="Q4161" s="2">
        <v>8333</v>
      </c>
      <c r="S4161" s="7" t="str">
        <f t="shared" si="64"/>
        <v>Taquet_가려짐_E_DSC_8333</v>
      </c>
      <c r="U4161" t="s">
        <v>12551</v>
      </c>
      <c r="V4161" t="s">
        <v>12552</v>
      </c>
      <c r="W4161" t="s">
        <v>17055</v>
      </c>
    </row>
    <row r="4162" spans="1:23" ht="17.399999999999999" customHeight="1">
      <c r="A4162" s="7" t="s">
        <v>12294</v>
      </c>
      <c r="B4162" s="7" t="s">
        <v>12553</v>
      </c>
      <c r="I4162" s="7" t="s">
        <v>33</v>
      </c>
      <c r="J4162" s="7" t="s">
        <v>34</v>
      </c>
      <c r="K4162" s="7">
        <v>28</v>
      </c>
      <c r="L4162" s="7">
        <v>10</v>
      </c>
      <c r="M4162" s="7" t="s">
        <v>35</v>
      </c>
      <c r="N4162" s="7">
        <v>1906</v>
      </c>
      <c r="O4162" s="7" t="s">
        <v>453</v>
      </c>
      <c r="Q4162" s="2">
        <v>8334</v>
      </c>
      <c r="S4162" s="7" t="str">
        <f t="shared" ref="S4162:S4225" si="65">CONCATENATE(J4162,"_",K4162,"_","E","_","DSC","_", Q4162)</f>
        <v>Faurie_28_E_DSC_8334</v>
      </c>
      <c r="U4162" t="s">
        <v>12554</v>
      </c>
      <c r="V4162" t="s">
        <v>12555</v>
      </c>
      <c r="W4162" t="s">
        <v>17055</v>
      </c>
    </row>
    <row r="4163" spans="1:23" ht="17.399999999999999" customHeight="1">
      <c r="A4163" s="7" t="s">
        <v>12556</v>
      </c>
      <c r="B4163" s="7" t="s">
        <v>12557</v>
      </c>
      <c r="I4163" s="7" t="s">
        <v>33</v>
      </c>
      <c r="J4163" s="7" t="s">
        <v>34</v>
      </c>
      <c r="K4163" s="7">
        <v>2150</v>
      </c>
      <c r="L4163" s="7">
        <v>7</v>
      </c>
      <c r="M4163" s="7" t="s">
        <v>35</v>
      </c>
      <c r="N4163" s="7">
        <v>1907</v>
      </c>
      <c r="O4163" s="7" t="s">
        <v>6382</v>
      </c>
      <c r="Q4163" s="2">
        <v>8335</v>
      </c>
      <c r="S4163" s="7" t="str">
        <f t="shared" si="65"/>
        <v>Faurie_2150_E_DSC_8335</v>
      </c>
      <c r="U4163" t="s">
        <v>12558</v>
      </c>
      <c r="V4163" t="s">
        <v>12559</v>
      </c>
      <c r="W4163" t="s">
        <v>17055</v>
      </c>
    </row>
    <row r="4164" spans="1:23" ht="17.399999999999999" customHeight="1">
      <c r="A4164" s="7" t="s">
        <v>12556</v>
      </c>
      <c r="B4164" s="7" t="s">
        <v>12530</v>
      </c>
      <c r="I4164" s="7" t="s">
        <v>21</v>
      </c>
      <c r="J4164" s="7" t="s">
        <v>22</v>
      </c>
      <c r="K4164" s="7">
        <v>2396</v>
      </c>
      <c r="L4164" s="7">
        <v>9</v>
      </c>
      <c r="M4164" s="7" t="s">
        <v>35</v>
      </c>
      <c r="N4164" s="7">
        <v>1908</v>
      </c>
      <c r="O4164" s="7" t="s">
        <v>6382</v>
      </c>
      <c r="Q4164" s="2">
        <v>8336</v>
      </c>
      <c r="S4164" s="7" t="str">
        <f t="shared" si="65"/>
        <v>Taquet_2396_E_DSC_8336</v>
      </c>
      <c r="U4164" t="s">
        <v>12560</v>
      </c>
      <c r="V4164" t="s">
        <v>12561</v>
      </c>
      <c r="W4164" t="s">
        <v>17055</v>
      </c>
    </row>
    <row r="4165" spans="1:23" ht="17.399999999999999" customHeight="1">
      <c r="A4165" s="7" t="s">
        <v>12556</v>
      </c>
      <c r="B4165" s="7" t="s">
        <v>12530</v>
      </c>
      <c r="I4165" s="7" t="s">
        <v>21</v>
      </c>
      <c r="J4165" s="7" t="s">
        <v>22</v>
      </c>
      <c r="K4165" s="7">
        <v>2397</v>
      </c>
      <c r="L4165" s="7">
        <v>7</v>
      </c>
      <c r="M4165" s="7" t="s">
        <v>35</v>
      </c>
      <c r="N4165" s="7">
        <v>1908</v>
      </c>
      <c r="O4165" s="7" t="s">
        <v>4867</v>
      </c>
      <c r="Q4165" s="2">
        <v>8337</v>
      </c>
      <c r="S4165" s="7" t="str">
        <f t="shared" si="65"/>
        <v>Taquet_2397_E_DSC_8337</v>
      </c>
      <c r="U4165" t="s">
        <v>12562</v>
      </c>
      <c r="V4165" t="s">
        <v>12563</v>
      </c>
      <c r="W4165" t="s">
        <v>17055</v>
      </c>
    </row>
    <row r="4166" spans="1:23" ht="17.399999999999999" customHeight="1">
      <c r="A4166" s="7" t="s">
        <v>12556</v>
      </c>
      <c r="B4166" s="7" t="s">
        <v>12564</v>
      </c>
      <c r="I4166" s="7" t="s">
        <v>33</v>
      </c>
      <c r="J4166" s="7" t="s">
        <v>34</v>
      </c>
      <c r="K4166" s="7">
        <v>40</v>
      </c>
      <c r="L4166" s="7">
        <v>10</v>
      </c>
      <c r="M4166" s="7" t="s">
        <v>35</v>
      </c>
      <c r="N4166" s="7">
        <v>1906</v>
      </c>
      <c r="O4166" s="7" t="s">
        <v>453</v>
      </c>
      <c r="Q4166" s="2">
        <v>8338</v>
      </c>
      <c r="S4166" s="7" t="str">
        <f t="shared" si="65"/>
        <v>Faurie_40_E_DSC_8338</v>
      </c>
      <c r="U4166" t="s">
        <v>12565</v>
      </c>
      <c r="V4166" t="s">
        <v>12566</v>
      </c>
      <c r="W4166" t="s">
        <v>17055</v>
      </c>
    </row>
    <row r="4167" spans="1:23" ht="17.399999999999999" customHeight="1">
      <c r="A4167" s="7" t="s">
        <v>12556</v>
      </c>
      <c r="B4167" s="7" t="s">
        <v>12530</v>
      </c>
      <c r="I4167" s="7" t="s">
        <v>21</v>
      </c>
      <c r="J4167" s="7" t="s">
        <v>22</v>
      </c>
      <c r="K4167" s="7">
        <v>3571</v>
      </c>
      <c r="L4167" s="7">
        <v>10</v>
      </c>
      <c r="M4167" s="7">
        <v>8</v>
      </c>
      <c r="N4167" s="7">
        <v>1909</v>
      </c>
      <c r="O4167" s="7" t="s">
        <v>4867</v>
      </c>
      <c r="Q4167" s="2">
        <v>8339</v>
      </c>
      <c r="S4167" s="7" t="str">
        <f t="shared" si="65"/>
        <v>Taquet_3571_E_DSC_8339</v>
      </c>
      <c r="U4167" t="s">
        <v>12567</v>
      </c>
      <c r="V4167" t="s">
        <v>12568</v>
      </c>
      <c r="W4167" t="s">
        <v>17055</v>
      </c>
    </row>
    <row r="4168" spans="1:23" ht="17.399999999999999" customHeight="1">
      <c r="A4168" s="7" t="s">
        <v>12556</v>
      </c>
      <c r="B4168" s="7" t="s">
        <v>12530</v>
      </c>
      <c r="I4168" s="7" t="s">
        <v>21</v>
      </c>
      <c r="J4168" s="7" t="s">
        <v>22</v>
      </c>
      <c r="K4168" s="7">
        <v>2373</v>
      </c>
      <c r="L4168" s="7">
        <v>10</v>
      </c>
      <c r="M4168" s="7" t="s">
        <v>35</v>
      </c>
      <c r="N4168" s="7">
        <v>1908</v>
      </c>
      <c r="O4168" s="7" t="s">
        <v>4019</v>
      </c>
      <c r="Q4168" s="2">
        <v>8340</v>
      </c>
      <c r="S4168" s="7" t="str">
        <f t="shared" si="65"/>
        <v>Taquet_2373_E_DSC_8340</v>
      </c>
      <c r="U4168" t="s">
        <v>12569</v>
      </c>
      <c r="V4168" t="s">
        <v>12570</v>
      </c>
      <c r="W4168" t="s">
        <v>17055</v>
      </c>
    </row>
    <row r="4169" spans="1:23" ht="17.399999999999999" customHeight="1">
      <c r="A4169" s="7" t="s">
        <v>12556</v>
      </c>
      <c r="B4169" s="7" t="s">
        <v>12530</v>
      </c>
      <c r="I4169" s="7" t="s">
        <v>21</v>
      </c>
      <c r="J4169" s="7" t="s">
        <v>22</v>
      </c>
      <c r="K4169" s="7">
        <v>3720</v>
      </c>
      <c r="L4169" s="7">
        <v>7</v>
      </c>
      <c r="M4169" s="7">
        <v>2</v>
      </c>
      <c r="N4169" s="7">
        <v>1910</v>
      </c>
      <c r="O4169" s="7" t="s">
        <v>5447</v>
      </c>
      <c r="Q4169" s="2">
        <v>8341</v>
      </c>
      <c r="S4169" s="7" t="str">
        <f t="shared" si="65"/>
        <v>Taquet_3720_E_DSC_8341</v>
      </c>
      <c r="U4169" t="s">
        <v>12571</v>
      </c>
      <c r="V4169" t="s">
        <v>12572</v>
      </c>
      <c r="W4169" t="s">
        <v>17055</v>
      </c>
    </row>
    <row r="4170" spans="1:23" ht="17.399999999999999" customHeight="1">
      <c r="A4170" s="7" t="s">
        <v>12573</v>
      </c>
      <c r="B4170" s="7" t="s">
        <v>12574</v>
      </c>
      <c r="I4170" s="7" t="s">
        <v>21</v>
      </c>
      <c r="J4170" s="7" t="s">
        <v>22</v>
      </c>
      <c r="K4170" s="7">
        <v>3933</v>
      </c>
      <c r="L4170" s="7">
        <v>8</v>
      </c>
      <c r="M4170" s="7">
        <v>17</v>
      </c>
      <c r="N4170" s="7">
        <v>1910</v>
      </c>
      <c r="O4170" s="7" t="s">
        <v>9881</v>
      </c>
      <c r="Q4170" s="2">
        <v>8342</v>
      </c>
      <c r="S4170" s="7" t="str">
        <f t="shared" si="65"/>
        <v>Taquet_3933_E_DSC_8342</v>
      </c>
      <c r="U4170" t="s">
        <v>12575</v>
      </c>
      <c r="V4170" t="s">
        <v>12576</v>
      </c>
      <c r="W4170" t="s">
        <v>17055</v>
      </c>
    </row>
    <row r="4171" spans="1:23" ht="17.399999999999999" customHeight="1">
      <c r="A4171" s="7" t="s">
        <v>12556</v>
      </c>
      <c r="B4171" s="7" t="s">
        <v>12530</v>
      </c>
      <c r="I4171" s="7" t="s">
        <v>21</v>
      </c>
      <c r="J4171" s="7" t="s">
        <v>22</v>
      </c>
      <c r="K4171" s="7">
        <v>2371</v>
      </c>
      <c r="L4171" s="7">
        <v>8</v>
      </c>
      <c r="M4171" s="7">
        <v>17</v>
      </c>
      <c r="N4171" s="7">
        <v>1908</v>
      </c>
      <c r="O4171" s="7" t="s">
        <v>12577</v>
      </c>
      <c r="Q4171" s="2">
        <v>8343</v>
      </c>
      <c r="S4171" s="7" t="str">
        <f t="shared" si="65"/>
        <v>Taquet_2371_E_DSC_8343</v>
      </c>
      <c r="U4171" t="s">
        <v>12578</v>
      </c>
      <c r="V4171" t="s">
        <v>12579</v>
      </c>
      <c r="W4171" t="s">
        <v>17055</v>
      </c>
    </row>
    <row r="4172" spans="1:23" ht="17.399999999999999" customHeight="1">
      <c r="A4172" s="7" t="s">
        <v>12556</v>
      </c>
      <c r="B4172" s="7" t="s">
        <v>12580</v>
      </c>
      <c r="I4172" s="7" t="s">
        <v>21</v>
      </c>
      <c r="J4172" s="7" t="s">
        <v>22</v>
      </c>
      <c r="K4172" s="7">
        <v>2372</v>
      </c>
      <c r="L4172" s="7">
        <v>8</v>
      </c>
      <c r="M4172" s="7">
        <v>13</v>
      </c>
      <c r="N4172" s="7">
        <v>1908</v>
      </c>
      <c r="O4172" s="7" t="s">
        <v>10497</v>
      </c>
      <c r="Q4172" s="2">
        <v>8344</v>
      </c>
      <c r="S4172" s="7" t="str">
        <f t="shared" si="65"/>
        <v>Taquet_2372_E_DSC_8344</v>
      </c>
      <c r="U4172" t="s">
        <v>12581</v>
      </c>
      <c r="V4172" t="s">
        <v>12582</v>
      </c>
      <c r="W4172" t="s">
        <v>17055</v>
      </c>
    </row>
    <row r="4173" spans="1:23" ht="17.399999999999999" customHeight="1">
      <c r="A4173" s="7" t="s">
        <v>12556</v>
      </c>
      <c r="B4173" s="7" t="s">
        <v>12580</v>
      </c>
      <c r="I4173" s="7" t="s">
        <v>21</v>
      </c>
      <c r="J4173" s="7" t="s">
        <v>22</v>
      </c>
      <c r="K4173" s="7">
        <v>2389</v>
      </c>
      <c r="L4173" s="7">
        <v>7</v>
      </c>
      <c r="M4173" s="7" t="s">
        <v>35</v>
      </c>
      <c r="N4173" s="7">
        <v>1908</v>
      </c>
      <c r="O4173" s="7" t="s">
        <v>4037</v>
      </c>
      <c r="Q4173" s="2">
        <v>8345</v>
      </c>
      <c r="S4173" s="7" t="str">
        <f t="shared" si="65"/>
        <v>Taquet_2389_E_DSC_8345</v>
      </c>
      <c r="U4173" t="s">
        <v>12583</v>
      </c>
      <c r="V4173" t="s">
        <v>12584</v>
      </c>
      <c r="W4173" t="s">
        <v>17055</v>
      </c>
    </row>
    <row r="4174" spans="1:23" ht="17.399999999999999" customHeight="1">
      <c r="A4174" s="7" t="s">
        <v>12556</v>
      </c>
      <c r="B4174" s="7" t="s">
        <v>12580</v>
      </c>
      <c r="I4174" s="7" t="s">
        <v>21</v>
      </c>
      <c r="J4174" s="7" t="s">
        <v>22</v>
      </c>
      <c r="K4174" s="7">
        <v>3747</v>
      </c>
      <c r="L4174" s="7">
        <v>7</v>
      </c>
      <c r="M4174" s="7">
        <v>8</v>
      </c>
      <c r="N4174" s="7">
        <v>1910</v>
      </c>
      <c r="O4174" s="7" t="s">
        <v>9103</v>
      </c>
      <c r="Q4174" s="2">
        <v>8346</v>
      </c>
      <c r="S4174" s="7" t="str">
        <f t="shared" si="65"/>
        <v>Taquet_3747_E_DSC_8346</v>
      </c>
      <c r="U4174" t="s">
        <v>12585</v>
      </c>
      <c r="V4174" t="s">
        <v>12586</v>
      </c>
      <c r="W4174" t="s">
        <v>17055</v>
      </c>
    </row>
    <row r="4175" spans="1:23" ht="17.399999999999999" customHeight="1">
      <c r="A4175" s="7" t="s">
        <v>12556</v>
      </c>
      <c r="B4175" s="7" t="s">
        <v>12580</v>
      </c>
      <c r="I4175" s="7" t="s">
        <v>21</v>
      </c>
      <c r="J4175" s="7" t="s">
        <v>22</v>
      </c>
      <c r="K4175" s="7">
        <v>3968</v>
      </c>
      <c r="L4175" s="7">
        <v>10</v>
      </c>
      <c r="M4175" s="7">
        <v>5</v>
      </c>
      <c r="N4175" s="7">
        <v>1910</v>
      </c>
      <c r="O4175" s="7" t="s">
        <v>12587</v>
      </c>
      <c r="Q4175" s="2">
        <v>8347</v>
      </c>
      <c r="S4175" s="7" t="str">
        <f t="shared" si="65"/>
        <v>Taquet_3968_E_DSC_8347</v>
      </c>
      <c r="U4175" t="s">
        <v>12588</v>
      </c>
      <c r="V4175" t="s">
        <v>12589</v>
      </c>
      <c r="W4175" t="s">
        <v>17055</v>
      </c>
    </row>
    <row r="4176" spans="1:23" ht="17.399999999999999" customHeight="1">
      <c r="A4176" s="7" t="s">
        <v>12556</v>
      </c>
      <c r="B4176" s="7" t="s">
        <v>12590</v>
      </c>
      <c r="I4176" s="7" t="s">
        <v>33</v>
      </c>
      <c r="J4176" s="7" t="s">
        <v>34</v>
      </c>
      <c r="K4176" s="7">
        <v>2140</v>
      </c>
      <c r="L4176" s="7">
        <v>8</v>
      </c>
      <c r="M4176" s="7" t="s">
        <v>35</v>
      </c>
      <c r="N4176" s="7">
        <v>1907</v>
      </c>
      <c r="O4176" s="7" t="s">
        <v>11525</v>
      </c>
      <c r="Q4176" s="2">
        <v>8348</v>
      </c>
      <c r="S4176" s="7" t="str">
        <f t="shared" si="65"/>
        <v>Faurie_2140_E_DSC_8348</v>
      </c>
      <c r="U4176" t="s">
        <v>12591</v>
      </c>
      <c r="V4176" t="s">
        <v>12592</v>
      </c>
      <c r="W4176" t="s">
        <v>17055</v>
      </c>
    </row>
    <row r="4177" spans="1:23" ht="17.399999999999999" customHeight="1">
      <c r="A4177" s="7" t="s">
        <v>12556</v>
      </c>
      <c r="B4177" s="7" t="s">
        <v>12593</v>
      </c>
      <c r="I4177" s="7" t="s">
        <v>33</v>
      </c>
      <c r="J4177" s="7" t="s">
        <v>34</v>
      </c>
      <c r="K4177" s="7">
        <v>20</v>
      </c>
      <c r="L4177" s="7">
        <v>10</v>
      </c>
      <c r="M4177" s="7" t="s">
        <v>35</v>
      </c>
      <c r="N4177" s="7">
        <v>1906</v>
      </c>
      <c r="O4177" s="7" t="s">
        <v>453</v>
      </c>
      <c r="Q4177" s="2">
        <v>8349</v>
      </c>
      <c r="S4177" s="7" t="str">
        <f t="shared" si="65"/>
        <v>Faurie_20_E_DSC_8349</v>
      </c>
      <c r="U4177" t="s">
        <v>12594</v>
      </c>
      <c r="V4177" t="s">
        <v>12595</v>
      </c>
      <c r="W4177" t="s">
        <v>17055</v>
      </c>
    </row>
    <row r="4178" spans="1:23" ht="17.399999999999999" customHeight="1">
      <c r="A4178" s="7" t="s">
        <v>12556</v>
      </c>
      <c r="B4178" s="7" t="s">
        <v>12530</v>
      </c>
      <c r="I4178" s="7" t="s">
        <v>21</v>
      </c>
      <c r="J4178" s="7" t="s">
        <v>22</v>
      </c>
      <c r="K4178" s="7">
        <v>3754</v>
      </c>
      <c r="L4178" s="7">
        <v>6</v>
      </c>
      <c r="M4178" s="7">
        <v>20</v>
      </c>
      <c r="N4178" s="7">
        <v>1910</v>
      </c>
      <c r="O4178" s="7" t="s">
        <v>12080</v>
      </c>
      <c r="Q4178" s="2">
        <v>8350</v>
      </c>
      <c r="S4178" s="7" t="str">
        <f t="shared" si="65"/>
        <v>Taquet_3754_E_DSC_8350</v>
      </c>
      <c r="U4178" t="s">
        <v>12596</v>
      </c>
      <c r="V4178" t="s">
        <v>12597</v>
      </c>
      <c r="W4178" t="s">
        <v>17055</v>
      </c>
    </row>
    <row r="4179" spans="1:23" ht="17.399999999999999" customHeight="1">
      <c r="A4179" s="7" t="s">
        <v>12556</v>
      </c>
      <c r="B4179" s="7" t="s">
        <v>12590</v>
      </c>
      <c r="I4179" s="7" t="s">
        <v>33</v>
      </c>
      <c r="J4179" s="7" t="s">
        <v>34</v>
      </c>
      <c r="K4179" s="7">
        <v>24</v>
      </c>
      <c r="L4179" s="7">
        <v>10</v>
      </c>
      <c r="M4179" s="7" t="s">
        <v>35</v>
      </c>
      <c r="N4179" s="7">
        <v>1906</v>
      </c>
      <c r="O4179" s="7" t="s">
        <v>453</v>
      </c>
      <c r="Q4179" s="2">
        <v>8351</v>
      </c>
      <c r="S4179" s="7" t="str">
        <f t="shared" si="65"/>
        <v>Faurie_24_E_DSC_8351</v>
      </c>
      <c r="U4179" t="s">
        <v>12598</v>
      </c>
      <c r="V4179" t="s">
        <v>12599</v>
      </c>
      <c r="W4179" t="s">
        <v>17055</v>
      </c>
    </row>
    <row r="4180" spans="1:23" ht="17.399999999999999" customHeight="1">
      <c r="A4180" s="7" t="s">
        <v>12556</v>
      </c>
      <c r="B4180" s="7" t="s">
        <v>12530</v>
      </c>
      <c r="I4180" s="7" t="s">
        <v>21</v>
      </c>
      <c r="J4180" s="7" t="s">
        <v>22</v>
      </c>
      <c r="K4180" s="7">
        <v>3569</v>
      </c>
      <c r="L4180" s="7">
        <v>6</v>
      </c>
      <c r="M4180" s="7">
        <v>15</v>
      </c>
      <c r="N4180" s="7">
        <v>1910</v>
      </c>
      <c r="O4180" s="7" t="s">
        <v>606</v>
      </c>
      <c r="Q4180" s="2">
        <v>8352</v>
      </c>
      <c r="S4180" s="7" t="str">
        <f t="shared" si="65"/>
        <v>Taquet_3569_E_DSC_8352</v>
      </c>
      <c r="U4180" t="s">
        <v>12600</v>
      </c>
      <c r="V4180" t="s">
        <v>12601</v>
      </c>
      <c r="W4180" t="s">
        <v>17055</v>
      </c>
    </row>
    <row r="4181" spans="1:23" ht="17.399999999999999" customHeight="1">
      <c r="A4181" s="7" t="s">
        <v>12556</v>
      </c>
      <c r="B4181" s="7" t="s">
        <v>12590</v>
      </c>
      <c r="I4181" s="7" t="s">
        <v>33</v>
      </c>
      <c r="J4181" s="7" t="s">
        <v>34</v>
      </c>
      <c r="K4181" s="7">
        <v>2196</v>
      </c>
      <c r="L4181" s="7">
        <v>7</v>
      </c>
      <c r="M4181" s="7" t="s">
        <v>35</v>
      </c>
      <c r="N4181" s="7">
        <v>1907</v>
      </c>
      <c r="O4181" s="7" t="s">
        <v>10512</v>
      </c>
      <c r="Q4181" s="2">
        <v>8353</v>
      </c>
      <c r="S4181" s="7" t="str">
        <f t="shared" si="65"/>
        <v>Faurie_2196_E_DSC_8353</v>
      </c>
      <c r="U4181" t="s">
        <v>12602</v>
      </c>
      <c r="V4181" t="s">
        <v>12603</v>
      </c>
      <c r="W4181" t="s">
        <v>17055</v>
      </c>
    </row>
    <row r="4182" spans="1:23" ht="17.399999999999999" customHeight="1">
      <c r="A4182" s="7" t="s">
        <v>12556</v>
      </c>
      <c r="B4182" s="7" t="s">
        <v>12590</v>
      </c>
      <c r="I4182" s="7" t="s">
        <v>33</v>
      </c>
      <c r="J4182" s="7" t="s">
        <v>34</v>
      </c>
      <c r="K4182" s="7">
        <v>23</v>
      </c>
      <c r="L4182" s="7">
        <v>10</v>
      </c>
      <c r="M4182" s="7" t="s">
        <v>35</v>
      </c>
      <c r="N4182" s="7">
        <v>1906</v>
      </c>
      <c r="O4182" s="7" t="s">
        <v>10512</v>
      </c>
      <c r="Q4182" s="2">
        <v>8354</v>
      </c>
      <c r="S4182" s="7" t="str">
        <f t="shared" si="65"/>
        <v>Faurie_23_E_DSC_8354</v>
      </c>
      <c r="U4182" t="s">
        <v>12604</v>
      </c>
      <c r="V4182" t="s">
        <v>12605</v>
      </c>
      <c r="W4182" t="s">
        <v>17055</v>
      </c>
    </row>
    <row r="4183" spans="1:23" ht="17.399999999999999" customHeight="1">
      <c r="A4183" s="7" t="s">
        <v>12556</v>
      </c>
      <c r="B4183" s="7" t="s">
        <v>12530</v>
      </c>
      <c r="I4183" s="7" t="s">
        <v>21</v>
      </c>
      <c r="J4183" s="7" t="s">
        <v>22</v>
      </c>
      <c r="K4183" s="7">
        <v>3755</v>
      </c>
      <c r="L4183" s="7">
        <v>7</v>
      </c>
      <c r="M4183" s="7">
        <v>1</v>
      </c>
      <c r="N4183" s="7">
        <v>1910</v>
      </c>
      <c r="O4183" s="7" t="s">
        <v>12080</v>
      </c>
      <c r="Q4183" s="2">
        <v>8355</v>
      </c>
      <c r="S4183" s="7" t="str">
        <f t="shared" si="65"/>
        <v>Taquet_3755_E_DSC_8355</v>
      </c>
      <c r="U4183" t="s">
        <v>12606</v>
      </c>
      <c r="V4183" t="s">
        <v>12607</v>
      </c>
      <c r="W4183" t="s">
        <v>17055</v>
      </c>
    </row>
    <row r="4184" spans="1:23" ht="17.399999999999999" customHeight="1">
      <c r="A4184" s="7" t="s">
        <v>12556</v>
      </c>
      <c r="B4184" s="7" t="s">
        <v>12608</v>
      </c>
      <c r="I4184" s="7" t="s">
        <v>21</v>
      </c>
      <c r="J4184" s="7" t="s">
        <v>22</v>
      </c>
      <c r="K4184" s="3" t="s">
        <v>10923</v>
      </c>
      <c r="L4184" s="7">
        <v>8</v>
      </c>
      <c r="M4184" s="7">
        <v>17</v>
      </c>
      <c r="N4184" s="7">
        <v>1908</v>
      </c>
      <c r="O4184" s="7" t="s">
        <v>4519</v>
      </c>
      <c r="Q4184" s="2">
        <v>8356</v>
      </c>
      <c r="S4184" s="7" t="str">
        <f t="shared" si="65"/>
        <v>Taquet_가려짐_E_DSC_8356</v>
      </c>
      <c r="U4184" t="s">
        <v>12609</v>
      </c>
      <c r="V4184" t="s">
        <v>12610</v>
      </c>
      <c r="W4184" t="s">
        <v>17055</v>
      </c>
    </row>
    <row r="4185" spans="1:23" ht="17.399999999999999" customHeight="1">
      <c r="A4185" s="7" t="s">
        <v>12556</v>
      </c>
      <c r="B4185" s="7" t="s">
        <v>12580</v>
      </c>
      <c r="I4185" s="7" t="s">
        <v>21</v>
      </c>
      <c r="J4185" s="7" t="s">
        <v>22</v>
      </c>
      <c r="K4185" s="7">
        <v>64</v>
      </c>
      <c r="L4185" s="7">
        <v>11</v>
      </c>
      <c r="M4185" s="7" t="s">
        <v>35</v>
      </c>
      <c r="N4185" s="7">
        <v>1907</v>
      </c>
      <c r="O4185" s="7" t="s">
        <v>11525</v>
      </c>
      <c r="Q4185" s="2">
        <v>8357</v>
      </c>
      <c r="S4185" s="7" t="str">
        <f t="shared" si="65"/>
        <v>Taquet_64_E_DSC_8357</v>
      </c>
      <c r="U4185" t="s">
        <v>12611</v>
      </c>
      <c r="V4185" t="s">
        <v>12612</v>
      </c>
      <c r="W4185" t="s">
        <v>17055</v>
      </c>
    </row>
    <row r="4186" spans="1:23" ht="17.399999999999999" customHeight="1">
      <c r="A4186" s="7" t="s">
        <v>12556</v>
      </c>
      <c r="B4186" s="7" t="s">
        <v>12613</v>
      </c>
      <c r="I4186" s="7" t="s">
        <v>21</v>
      </c>
      <c r="J4186" s="7" t="s">
        <v>22</v>
      </c>
      <c r="K4186" s="7">
        <v>3969</v>
      </c>
      <c r="L4186" s="7">
        <v>10</v>
      </c>
      <c r="M4186" s="7">
        <v>5</v>
      </c>
      <c r="N4186" s="7">
        <v>1910</v>
      </c>
      <c r="O4186" s="7" t="s">
        <v>11238</v>
      </c>
      <c r="Q4186" s="2">
        <v>8358</v>
      </c>
      <c r="S4186" s="7" t="str">
        <f t="shared" si="65"/>
        <v>Taquet_3969_E_DSC_8358</v>
      </c>
      <c r="U4186" t="s">
        <v>12614</v>
      </c>
      <c r="V4186" t="s">
        <v>12615</v>
      </c>
      <c r="W4186" t="s">
        <v>17055</v>
      </c>
    </row>
    <row r="4187" spans="1:23" ht="17.399999999999999" customHeight="1">
      <c r="A4187" s="7" t="s">
        <v>12556</v>
      </c>
      <c r="B4187" s="7" t="s">
        <v>12613</v>
      </c>
      <c r="I4187" s="7" t="s">
        <v>21</v>
      </c>
      <c r="J4187" s="7" t="s">
        <v>22</v>
      </c>
      <c r="K4187" s="7">
        <v>3751</v>
      </c>
      <c r="L4187" s="7">
        <v>7</v>
      </c>
      <c r="M4187" s="7">
        <v>9</v>
      </c>
      <c r="N4187" s="7">
        <v>1910</v>
      </c>
      <c r="O4187" s="7" t="s">
        <v>11950</v>
      </c>
      <c r="Q4187" s="2">
        <v>8359</v>
      </c>
      <c r="S4187" s="7" t="str">
        <f t="shared" si="65"/>
        <v>Taquet_3751_E_DSC_8359</v>
      </c>
      <c r="U4187" t="s">
        <v>12616</v>
      </c>
      <c r="V4187" t="s">
        <v>12617</v>
      </c>
      <c r="W4187" t="s">
        <v>17055</v>
      </c>
    </row>
    <row r="4188" spans="1:23" ht="17.399999999999999" customHeight="1">
      <c r="A4188" s="7" t="s">
        <v>12556</v>
      </c>
      <c r="B4188" s="7" t="s">
        <v>12608</v>
      </c>
      <c r="I4188" s="7" t="s">
        <v>21</v>
      </c>
      <c r="J4188" s="7" t="s">
        <v>22</v>
      </c>
      <c r="K4188" s="3" t="s">
        <v>10923</v>
      </c>
      <c r="L4188" s="7">
        <v>8</v>
      </c>
      <c r="M4188" s="7">
        <v>17</v>
      </c>
      <c r="N4188" s="7">
        <v>1908</v>
      </c>
      <c r="O4188" s="7" t="s">
        <v>12618</v>
      </c>
      <c r="Q4188" s="2">
        <v>8360</v>
      </c>
      <c r="S4188" s="7" t="str">
        <f t="shared" si="65"/>
        <v>Taquet_가려짐_E_DSC_8360</v>
      </c>
      <c r="U4188" t="s">
        <v>12619</v>
      </c>
      <c r="V4188" t="s">
        <v>12620</v>
      </c>
      <c r="W4188" t="s">
        <v>17055</v>
      </c>
    </row>
    <row r="4189" spans="1:23" ht="17.399999999999999" customHeight="1">
      <c r="A4189" s="7" t="s">
        <v>12556</v>
      </c>
      <c r="B4189" s="7" t="s">
        <v>12608</v>
      </c>
      <c r="I4189" s="7" t="s">
        <v>21</v>
      </c>
      <c r="J4189" s="7" t="s">
        <v>22</v>
      </c>
      <c r="K4189" s="7">
        <v>2413</v>
      </c>
      <c r="L4189" s="7">
        <v>8</v>
      </c>
      <c r="M4189" s="7">
        <v>13</v>
      </c>
      <c r="N4189" s="7">
        <v>1908</v>
      </c>
      <c r="O4189" s="7" t="s">
        <v>12621</v>
      </c>
      <c r="Q4189" s="2">
        <v>8361</v>
      </c>
      <c r="S4189" s="7" t="str">
        <f t="shared" si="65"/>
        <v>Taquet_2413_E_DSC_8361</v>
      </c>
      <c r="U4189" t="s">
        <v>12622</v>
      </c>
      <c r="V4189" t="s">
        <v>12623</v>
      </c>
      <c r="W4189" t="s">
        <v>17055</v>
      </c>
    </row>
    <row r="4190" spans="1:23" ht="17.399999999999999" customHeight="1">
      <c r="A4190" s="7" t="s">
        <v>12556</v>
      </c>
      <c r="B4190" s="7" t="s">
        <v>12608</v>
      </c>
      <c r="I4190" s="7" t="s">
        <v>21</v>
      </c>
      <c r="J4190" s="7" t="s">
        <v>22</v>
      </c>
      <c r="K4190" s="7">
        <v>2412</v>
      </c>
      <c r="L4190" s="7">
        <v>8</v>
      </c>
      <c r="M4190" s="7">
        <v>13</v>
      </c>
      <c r="N4190" s="7">
        <v>1908</v>
      </c>
      <c r="O4190" s="7" t="s">
        <v>12621</v>
      </c>
      <c r="Q4190" s="2">
        <v>8362</v>
      </c>
      <c r="S4190" s="7" t="str">
        <f t="shared" si="65"/>
        <v>Taquet_2412_E_DSC_8362</v>
      </c>
      <c r="U4190" t="s">
        <v>12624</v>
      </c>
      <c r="V4190" t="s">
        <v>12625</v>
      </c>
      <c r="W4190" t="s">
        <v>17055</v>
      </c>
    </row>
    <row r="4191" spans="1:23" ht="17.399999999999999" customHeight="1">
      <c r="A4191" s="7" t="s">
        <v>12556</v>
      </c>
      <c r="I4191" s="7" t="s">
        <v>21</v>
      </c>
      <c r="J4191" s="7" t="s">
        <v>22</v>
      </c>
      <c r="K4191" s="7">
        <v>2404</v>
      </c>
      <c r="L4191" s="7">
        <v>8</v>
      </c>
      <c r="M4191" s="7">
        <v>17</v>
      </c>
      <c r="N4191" s="7">
        <v>1908</v>
      </c>
      <c r="O4191" s="7" t="s">
        <v>12618</v>
      </c>
      <c r="Q4191" s="2">
        <v>8363</v>
      </c>
      <c r="S4191" s="7" t="str">
        <f t="shared" si="65"/>
        <v>Taquet_2404_E_DSC_8363</v>
      </c>
      <c r="U4191" t="s">
        <v>12626</v>
      </c>
      <c r="V4191" t="s">
        <v>12627</v>
      </c>
      <c r="W4191" t="s">
        <v>17055</v>
      </c>
    </row>
    <row r="4192" spans="1:23" ht="17.399999999999999" customHeight="1">
      <c r="A4192" s="7" t="s">
        <v>12556</v>
      </c>
      <c r="B4192" s="7" t="s">
        <v>12628</v>
      </c>
      <c r="I4192" s="7" t="s">
        <v>33</v>
      </c>
      <c r="J4192" s="7" t="s">
        <v>34</v>
      </c>
      <c r="K4192" s="7">
        <v>3151</v>
      </c>
      <c r="L4192" s="7">
        <v>8</v>
      </c>
      <c r="M4192" s="7" t="s">
        <v>35</v>
      </c>
      <c r="N4192" s="7">
        <v>1907</v>
      </c>
      <c r="O4192" s="7" t="s">
        <v>5097</v>
      </c>
      <c r="Q4192" s="2">
        <v>8364</v>
      </c>
      <c r="S4192" s="7" t="str">
        <f t="shared" si="65"/>
        <v>Faurie_3151_E_DSC_8364</v>
      </c>
      <c r="U4192" t="s">
        <v>12629</v>
      </c>
      <c r="V4192" t="s">
        <v>12630</v>
      </c>
      <c r="W4192" t="s">
        <v>17055</v>
      </c>
    </row>
    <row r="4193" spans="1:23" ht="17.399999999999999" customHeight="1">
      <c r="A4193" s="7" t="s">
        <v>12556</v>
      </c>
      <c r="B4193" s="7" t="s">
        <v>12628</v>
      </c>
      <c r="I4193" s="7" t="s">
        <v>33</v>
      </c>
      <c r="J4193" s="7" t="s">
        <v>34</v>
      </c>
      <c r="K4193" s="7">
        <v>26</v>
      </c>
      <c r="L4193" s="7">
        <v>10</v>
      </c>
      <c r="M4193" s="7" t="s">
        <v>35</v>
      </c>
      <c r="N4193" s="7">
        <v>1906</v>
      </c>
      <c r="O4193" s="7" t="s">
        <v>4626</v>
      </c>
      <c r="Q4193" s="2">
        <v>8365</v>
      </c>
      <c r="S4193" s="7" t="str">
        <f t="shared" si="65"/>
        <v>Faurie_26_E_DSC_8365</v>
      </c>
      <c r="U4193" t="s">
        <v>12631</v>
      </c>
      <c r="V4193" t="s">
        <v>12632</v>
      </c>
      <c r="W4193" t="s">
        <v>17055</v>
      </c>
    </row>
    <row r="4194" spans="1:23" ht="17.399999999999999" customHeight="1">
      <c r="A4194" s="7" t="s">
        <v>12556</v>
      </c>
      <c r="B4194" s="7" t="s">
        <v>12608</v>
      </c>
      <c r="I4194" s="7" t="s">
        <v>21</v>
      </c>
      <c r="J4194" s="7" t="s">
        <v>22</v>
      </c>
      <c r="K4194" s="7">
        <v>2388</v>
      </c>
      <c r="L4194" s="7">
        <v>8</v>
      </c>
      <c r="M4194" s="7">
        <v>24</v>
      </c>
      <c r="N4194" s="7">
        <v>1908</v>
      </c>
      <c r="O4194" s="7" t="s">
        <v>4519</v>
      </c>
      <c r="Q4194" s="2">
        <v>8366</v>
      </c>
      <c r="S4194" s="7" t="str">
        <f t="shared" si="65"/>
        <v>Taquet_2388_E_DSC_8366</v>
      </c>
      <c r="U4194" t="s">
        <v>12633</v>
      </c>
      <c r="V4194" t="s">
        <v>12634</v>
      </c>
      <c r="W4194" t="s">
        <v>17055</v>
      </c>
    </row>
    <row r="4195" spans="1:23" ht="17.399999999999999" customHeight="1">
      <c r="A4195" s="7" t="s">
        <v>12556</v>
      </c>
      <c r="B4195" s="7" t="s">
        <v>12635</v>
      </c>
      <c r="I4195" s="7" t="s">
        <v>876</v>
      </c>
      <c r="J4195" s="7" t="s">
        <v>877</v>
      </c>
      <c r="K4195" s="7">
        <v>1833</v>
      </c>
      <c r="L4195" s="7">
        <v>8</v>
      </c>
      <c r="M4195" s="7">
        <v>30</v>
      </c>
      <c r="N4195" s="7">
        <v>1947</v>
      </c>
      <c r="O4195" s="3" t="s">
        <v>4697</v>
      </c>
      <c r="Q4195" s="2">
        <v>8367</v>
      </c>
      <c r="S4195" s="7" t="str">
        <f t="shared" si="65"/>
        <v>Chung.I.C._1833_E_DSC_8367</v>
      </c>
      <c r="U4195" t="s">
        <v>12636</v>
      </c>
      <c r="V4195" t="s">
        <v>12637</v>
      </c>
      <c r="W4195" t="s">
        <v>17055</v>
      </c>
    </row>
    <row r="4196" spans="1:23" ht="17.399999999999999" customHeight="1">
      <c r="A4196" s="7" t="s">
        <v>12556</v>
      </c>
      <c r="B4196" s="7" t="s">
        <v>12638</v>
      </c>
      <c r="I4196" s="7" t="s">
        <v>10191</v>
      </c>
      <c r="J4196" s="7" t="s">
        <v>10192</v>
      </c>
      <c r="K4196" s="7">
        <v>25733</v>
      </c>
      <c r="L4196" s="7">
        <v>7</v>
      </c>
      <c r="M4196" s="7">
        <v>21</v>
      </c>
      <c r="N4196" s="7">
        <v>1992</v>
      </c>
      <c r="O4196" s="3" t="s">
        <v>12639</v>
      </c>
      <c r="Q4196" s="2">
        <v>8368</v>
      </c>
      <c r="S4196" s="7" t="str">
        <f t="shared" si="65"/>
        <v>Boufford. et al._25733_E_DSC_8368</v>
      </c>
      <c r="U4196" t="s">
        <v>12640</v>
      </c>
      <c r="V4196" t="s">
        <v>12641</v>
      </c>
      <c r="W4196" t="s">
        <v>17055</v>
      </c>
    </row>
    <row r="4197" spans="1:23" ht="17.399999999999999" customHeight="1">
      <c r="A4197" s="7" t="s">
        <v>12556</v>
      </c>
      <c r="B4197" s="7" t="s">
        <v>12642</v>
      </c>
      <c r="I4197" s="7" t="s">
        <v>33</v>
      </c>
      <c r="J4197" s="7" t="s">
        <v>34</v>
      </c>
      <c r="K4197" s="7">
        <v>25</v>
      </c>
      <c r="L4197" s="7">
        <v>10</v>
      </c>
      <c r="M4197" s="7" t="s">
        <v>35</v>
      </c>
      <c r="N4197" s="7">
        <v>1906</v>
      </c>
      <c r="O4197" s="7" t="s">
        <v>10512</v>
      </c>
      <c r="Q4197" s="2">
        <v>8369</v>
      </c>
      <c r="S4197" s="7" t="str">
        <f t="shared" si="65"/>
        <v>Faurie_25_E_DSC_8369</v>
      </c>
      <c r="U4197" t="s">
        <v>12643</v>
      </c>
      <c r="V4197" t="s">
        <v>12644</v>
      </c>
      <c r="W4197" t="s">
        <v>17055</v>
      </c>
    </row>
    <row r="4198" spans="1:23" ht="17.399999999999999" customHeight="1">
      <c r="A4198" s="7" t="s">
        <v>12556</v>
      </c>
      <c r="I4198" s="7" t="s">
        <v>21</v>
      </c>
      <c r="J4198" s="7" t="s">
        <v>22</v>
      </c>
      <c r="K4198" s="7">
        <v>2405</v>
      </c>
      <c r="L4198" s="7">
        <v>7</v>
      </c>
      <c r="M4198" s="7" t="s">
        <v>35</v>
      </c>
      <c r="N4198" s="7">
        <v>1908</v>
      </c>
      <c r="O4198" s="7" t="s">
        <v>453</v>
      </c>
      <c r="Q4198" s="2">
        <v>8370</v>
      </c>
      <c r="S4198" s="7" t="str">
        <f t="shared" si="65"/>
        <v>Taquet_2405_E_DSC_8370</v>
      </c>
      <c r="U4198" t="s">
        <v>12645</v>
      </c>
      <c r="V4198" t="s">
        <v>12646</v>
      </c>
      <c r="W4198" t="s">
        <v>17055</v>
      </c>
    </row>
    <row r="4199" spans="1:23" ht="17.399999999999999" customHeight="1">
      <c r="A4199" s="7" t="s">
        <v>12556</v>
      </c>
      <c r="B4199" s="7" t="s">
        <v>12647</v>
      </c>
      <c r="I4199" s="7" t="s">
        <v>21</v>
      </c>
      <c r="J4199" s="7" t="s">
        <v>22</v>
      </c>
      <c r="K4199" s="7">
        <v>3546</v>
      </c>
      <c r="L4199" s="7">
        <v>9</v>
      </c>
      <c r="M4199" s="7" t="s">
        <v>35</v>
      </c>
      <c r="N4199" s="7">
        <v>1909</v>
      </c>
      <c r="O4199" s="7" t="s">
        <v>453</v>
      </c>
      <c r="Q4199" s="2">
        <v>8371</v>
      </c>
      <c r="S4199" s="7" t="str">
        <f t="shared" si="65"/>
        <v>Taquet_3546_E_DSC_8371</v>
      </c>
      <c r="U4199" t="s">
        <v>12648</v>
      </c>
      <c r="V4199" t="s">
        <v>12649</v>
      </c>
      <c r="W4199" t="s">
        <v>17055</v>
      </c>
    </row>
    <row r="4200" spans="1:23" ht="17.399999999999999" customHeight="1">
      <c r="A4200" s="7" t="s">
        <v>12556</v>
      </c>
      <c r="B4200" s="7" t="s">
        <v>12647</v>
      </c>
      <c r="I4200" s="7" t="s">
        <v>21</v>
      </c>
      <c r="J4200" s="7" t="s">
        <v>22</v>
      </c>
      <c r="K4200" s="7">
        <v>3546</v>
      </c>
      <c r="L4200" s="7">
        <v>9</v>
      </c>
      <c r="M4200" s="7" t="s">
        <v>35</v>
      </c>
      <c r="N4200" s="7">
        <v>1909</v>
      </c>
      <c r="O4200" s="7" t="s">
        <v>453</v>
      </c>
      <c r="Q4200" s="2">
        <v>8372</v>
      </c>
      <c r="R4200" s="7" t="s">
        <v>12650</v>
      </c>
      <c r="S4200" s="7" t="str">
        <f t="shared" si="65"/>
        <v>Taquet_3546_E_DSC_8372</v>
      </c>
      <c r="U4200" t="s">
        <v>12651</v>
      </c>
      <c r="V4200" t="s">
        <v>12652</v>
      </c>
      <c r="W4200" t="s">
        <v>17055</v>
      </c>
    </row>
    <row r="4201" spans="1:23" ht="17.399999999999999" customHeight="1">
      <c r="A4201" s="7" t="s">
        <v>12556</v>
      </c>
      <c r="B4201" s="7" t="s">
        <v>12653</v>
      </c>
      <c r="I4201" s="7" t="s">
        <v>21</v>
      </c>
      <c r="J4201" s="7" t="s">
        <v>22</v>
      </c>
      <c r="K4201" s="7">
        <v>3759</v>
      </c>
      <c r="L4201" s="7">
        <v>7</v>
      </c>
      <c r="M4201" s="7">
        <v>15</v>
      </c>
      <c r="N4201" s="7">
        <v>1910</v>
      </c>
      <c r="O4201" s="7" t="s">
        <v>6866</v>
      </c>
      <c r="Q4201" s="2">
        <v>8373</v>
      </c>
      <c r="S4201" s="7" t="str">
        <f t="shared" si="65"/>
        <v>Taquet_3759_E_DSC_8373</v>
      </c>
      <c r="U4201" t="s">
        <v>12654</v>
      </c>
      <c r="V4201" t="s">
        <v>12655</v>
      </c>
      <c r="W4201" t="s">
        <v>17055</v>
      </c>
    </row>
    <row r="4202" spans="1:23" ht="17.399999999999999" customHeight="1">
      <c r="A4202" s="7" t="s">
        <v>12556</v>
      </c>
      <c r="B4202" s="7" t="s">
        <v>12656</v>
      </c>
      <c r="I4202" s="7" t="s">
        <v>33</v>
      </c>
      <c r="J4202" s="7" t="s">
        <v>34</v>
      </c>
      <c r="K4202" s="7">
        <v>30</v>
      </c>
      <c r="L4202" s="7">
        <v>10</v>
      </c>
      <c r="M4202" s="7" t="s">
        <v>35</v>
      </c>
      <c r="N4202" s="7">
        <v>1906</v>
      </c>
      <c r="O4202" s="7" t="s">
        <v>453</v>
      </c>
      <c r="Q4202" s="2">
        <v>8374</v>
      </c>
      <c r="S4202" s="7" t="str">
        <f t="shared" si="65"/>
        <v>Faurie_30_E_DSC_8374</v>
      </c>
      <c r="U4202" t="s">
        <v>12657</v>
      </c>
      <c r="V4202" t="s">
        <v>12658</v>
      </c>
      <c r="W4202" t="s">
        <v>17055</v>
      </c>
    </row>
    <row r="4203" spans="1:23" ht="17.399999999999999" customHeight="1">
      <c r="A4203" s="7" t="s">
        <v>2214</v>
      </c>
      <c r="B4203" s="4" t="s">
        <v>12659</v>
      </c>
      <c r="C4203" s="9"/>
      <c r="D4203" s="9"/>
      <c r="E4203" s="9"/>
      <c r="F4203" s="4"/>
      <c r="G4203" s="9"/>
      <c r="H4203" s="9"/>
      <c r="I4203" s="9"/>
      <c r="J4203" s="9"/>
      <c r="K4203" s="9"/>
      <c r="L4203" s="9"/>
      <c r="M4203" s="9"/>
      <c r="N4203" s="9"/>
      <c r="O4203" s="9"/>
      <c r="P4203" s="9"/>
      <c r="Q4203" s="11">
        <v>8375</v>
      </c>
      <c r="S4203" s="7" t="str">
        <f t="shared" si="65"/>
        <v>__E_DSC_8375</v>
      </c>
      <c r="U4203" t="s">
        <v>12660</v>
      </c>
      <c r="V4203" t="s">
        <v>12661</v>
      </c>
      <c r="W4203" t="s">
        <v>17055</v>
      </c>
    </row>
    <row r="4204" spans="1:23" ht="17.399999999999999" customHeight="1">
      <c r="A4204" s="7" t="s">
        <v>12556</v>
      </c>
      <c r="B4204" s="7" t="s">
        <v>12662</v>
      </c>
      <c r="I4204" s="7" t="s">
        <v>21</v>
      </c>
      <c r="J4204" s="7" t="s">
        <v>22</v>
      </c>
      <c r="K4204" s="7">
        <v>2370</v>
      </c>
      <c r="L4204" s="7">
        <v>9</v>
      </c>
      <c r="M4204" s="7">
        <v>18</v>
      </c>
      <c r="N4204" s="7">
        <v>1908</v>
      </c>
      <c r="O4204" s="7" t="s">
        <v>12663</v>
      </c>
      <c r="Q4204" s="2">
        <v>8376</v>
      </c>
      <c r="S4204" s="7" t="str">
        <f t="shared" si="65"/>
        <v>Taquet_2370_E_DSC_8376</v>
      </c>
      <c r="U4204" t="s">
        <v>12664</v>
      </c>
      <c r="V4204" t="s">
        <v>12665</v>
      </c>
      <c r="W4204" t="s">
        <v>17055</v>
      </c>
    </row>
    <row r="4205" spans="1:23" ht="17.399999999999999" customHeight="1">
      <c r="A4205" s="7" t="s">
        <v>12556</v>
      </c>
      <c r="B4205" s="7" t="s">
        <v>12662</v>
      </c>
      <c r="I4205" s="7" t="s">
        <v>21</v>
      </c>
      <c r="J4205" s="7" t="s">
        <v>22</v>
      </c>
      <c r="K4205" s="3" t="s">
        <v>10923</v>
      </c>
      <c r="L4205" s="7">
        <v>9</v>
      </c>
      <c r="M4205" s="7">
        <v>18</v>
      </c>
      <c r="N4205" s="7">
        <v>1908</v>
      </c>
      <c r="O4205" s="7" t="s">
        <v>12663</v>
      </c>
      <c r="Q4205" s="2">
        <v>8377</v>
      </c>
      <c r="S4205" s="7" t="str">
        <f t="shared" si="65"/>
        <v>Taquet_가려짐_E_DSC_8377</v>
      </c>
      <c r="U4205" t="s">
        <v>12666</v>
      </c>
      <c r="V4205" t="s">
        <v>12667</v>
      </c>
      <c r="W4205" t="s">
        <v>17055</v>
      </c>
    </row>
    <row r="4206" spans="1:23" ht="17.399999999999999" customHeight="1">
      <c r="A4206" s="7" t="s">
        <v>12556</v>
      </c>
      <c r="B4206" s="7" t="s">
        <v>12662</v>
      </c>
      <c r="I4206" s="7" t="s">
        <v>21</v>
      </c>
      <c r="J4206" s="7" t="s">
        <v>22</v>
      </c>
      <c r="K4206" s="7">
        <v>2370</v>
      </c>
      <c r="L4206" s="7">
        <v>9</v>
      </c>
      <c r="M4206" s="7">
        <v>18</v>
      </c>
      <c r="N4206" s="7">
        <v>1908</v>
      </c>
      <c r="O4206" s="7" t="s">
        <v>12663</v>
      </c>
      <c r="Q4206" s="2">
        <v>8378</v>
      </c>
      <c r="S4206" s="7" t="str">
        <f t="shared" si="65"/>
        <v>Taquet_2370_E_DSC_8378</v>
      </c>
      <c r="U4206" t="s">
        <v>12668</v>
      </c>
      <c r="V4206" t="s">
        <v>12669</v>
      </c>
      <c r="W4206" t="s">
        <v>17055</v>
      </c>
    </row>
    <row r="4207" spans="1:23" ht="17.399999999999999" customHeight="1">
      <c r="A4207" s="7" t="s">
        <v>12573</v>
      </c>
      <c r="B4207" s="7" t="s">
        <v>12670</v>
      </c>
      <c r="I4207" s="7" t="s">
        <v>876</v>
      </c>
      <c r="J4207" s="7" t="s">
        <v>877</v>
      </c>
      <c r="K4207" s="7">
        <v>1554</v>
      </c>
      <c r="L4207" s="7">
        <v>7</v>
      </c>
      <c r="M4207" s="7">
        <v>25</v>
      </c>
      <c r="N4207" s="7">
        <v>1946</v>
      </c>
      <c r="O4207" s="3" t="s">
        <v>12671</v>
      </c>
      <c r="Q4207" s="2">
        <v>8379</v>
      </c>
      <c r="S4207" s="7" t="str">
        <f t="shared" si="65"/>
        <v>Chung.I.C._1554_E_DSC_8379</v>
      </c>
      <c r="U4207" t="s">
        <v>12672</v>
      </c>
      <c r="V4207" t="s">
        <v>12673</v>
      </c>
      <c r="W4207" t="s">
        <v>17055</v>
      </c>
    </row>
    <row r="4208" spans="1:23" ht="17.399999999999999" customHeight="1">
      <c r="A4208" s="7" t="s">
        <v>12573</v>
      </c>
      <c r="B4208" s="7" t="s">
        <v>12674</v>
      </c>
      <c r="I4208" s="7" t="s">
        <v>21</v>
      </c>
      <c r="J4208" s="7" t="s">
        <v>22</v>
      </c>
      <c r="K4208" s="7">
        <v>3778</v>
      </c>
      <c r="L4208" s="7">
        <v>7</v>
      </c>
      <c r="M4208" s="7">
        <v>9</v>
      </c>
      <c r="N4208" s="7">
        <v>1910</v>
      </c>
      <c r="O4208" s="7" t="s">
        <v>12618</v>
      </c>
      <c r="Q4208" s="2">
        <v>8380</v>
      </c>
      <c r="S4208" s="7" t="str">
        <f t="shared" si="65"/>
        <v>Taquet_3778_E_DSC_8380</v>
      </c>
      <c r="U4208" t="s">
        <v>12675</v>
      </c>
      <c r="V4208" t="s">
        <v>12676</v>
      </c>
      <c r="W4208" t="s">
        <v>17055</v>
      </c>
    </row>
    <row r="4209" spans="1:23" ht="17.399999999999999" customHeight="1">
      <c r="A4209" s="7" t="s">
        <v>12573</v>
      </c>
      <c r="B4209" s="7" t="s">
        <v>12677</v>
      </c>
      <c r="I4209" s="7" t="s">
        <v>33</v>
      </c>
      <c r="J4209" s="7" t="s">
        <v>34</v>
      </c>
      <c r="K4209" s="3" t="s">
        <v>10923</v>
      </c>
      <c r="L4209" s="7">
        <v>5</v>
      </c>
      <c r="M4209" s="7">
        <v>18</v>
      </c>
      <c r="N4209" s="7">
        <v>1906</v>
      </c>
      <c r="O4209" s="7" t="s">
        <v>957</v>
      </c>
      <c r="Q4209" s="2">
        <v>8381</v>
      </c>
      <c r="S4209" s="7" t="str">
        <f t="shared" si="65"/>
        <v>Faurie_가려짐_E_DSC_8381</v>
      </c>
      <c r="U4209" t="s">
        <v>12678</v>
      </c>
      <c r="V4209" t="s">
        <v>12679</v>
      </c>
      <c r="W4209" t="s">
        <v>17055</v>
      </c>
    </row>
    <row r="4210" spans="1:23" ht="17.399999999999999" customHeight="1">
      <c r="A4210" s="7" t="s">
        <v>12573</v>
      </c>
      <c r="B4210" s="7" t="s">
        <v>12677</v>
      </c>
      <c r="I4210" s="7" t="s">
        <v>33</v>
      </c>
      <c r="J4210" s="7" t="s">
        <v>34</v>
      </c>
      <c r="K4210" s="7">
        <v>2</v>
      </c>
      <c r="L4210" s="7">
        <v>8</v>
      </c>
      <c r="M4210" s="7" t="s">
        <v>35</v>
      </c>
      <c r="N4210" s="7">
        <v>1906</v>
      </c>
      <c r="O4210" s="7" t="s">
        <v>1126</v>
      </c>
      <c r="Q4210" s="2">
        <v>8382</v>
      </c>
      <c r="S4210" s="7" t="str">
        <f t="shared" si="65"/>
        <v>Faurie_2_E_DSC_8382</v>
      </c>
      <c r="U4210" t="s">
        <v>12680</v>
      </c>
      <c r="V4210" t="s">
        <v>12681</v>
      </c>
      <c r="W4210" t="s">
        <v>17055</v>
      </c>
    </row>
    <row r="4211" spans="1:23" ht="17.399999999999999" customHeight="1">
      <c r="A4211" s="7" t="s">
        <v>12573</v>
      </c>
      <c r="B4211" s="7" t="s">
        <v>12682</v>
      </c>
      <c r="I4211" s="7" t="s">
        <v>21</v>
      </c>
      <c r="J4211" s="7" t="s">
        <v>22</v>
      </c>
      <c r="K4211" s="7">
        <v>2354</v>
      </c>
      <c r="L4211" s="7">
        <v>8</v>
      </c>
      <c r="M4211" s="7">
        <v>13</v>
      </c>
      <c r="N4211" s="7">
        <v>1908</v>
      </c>
      <c r="O4211" s="7" t="s">
        <v>6028</v>
      </c>
      <c r="Q4211" s="2">
        <v>8383</v>
      </c>
      <c r="S4211" s="7" t="str">
        <f t="shared" si="65"/>
        <v>Taquet_2354_E_DSC_8383</v>
      </c>
      <c r="U4211" t="s">
        <v>12683</v>
      </c>
      <c r="V4211" t="s">
        <v>12684</v>
      </c>
      <c r="W4211" t="s">
        <v>17055</v>
      </c>
    </row>
    <row r="4212" spans="1:23" ht="17.399999999999999" customHeight="1">
      <c r="A4212" s="7" t="s">
        <v>12573</v>
      </c>
      <c r="B4212" s="7" t="s">
        <v>12682</v>
      </c>
      <c r="I4212" s="7" t="s">
        <v>21</v>
      </c>
      <c r="J4212" s="7" t="s">
        <v>22</v>
      </c>
      <c r="K4212" s="7">
        <v>2352</v>
      </c>
      <c r="L4212" s="7">
        <v>8</v>
      </c>
      <c r="M4212" s="7">
        <v>13</v>
      </c>
      <c r="N4212" s="7">
        <v>1908</v>
      </c>
      <c r="O4212" s="7" t="s">
        <v>12685</v>
      </c>
      <c r="Q4212" s="2">
        <v>8384</v>
      </c>
      <c r="S4212" s="7" t="str">
        <f t="shared" si="65"/>
        <v>Taquet_2352_E_DSC_8384</v>
      </c>
      <c r="U4212" t="s">
        <v>12686</v>
      </c>
      <c r="V4212" t="s">
        <v>12687</v>
      </c>
      <c r="W4212" t="s">
        <v>17055</v>
      </c>
    </row>
    <row r="4213" spans="1:23" ht="17.399999999999999" customHeight="1">
      <c r="A4213" s="7" t="s">
        <v>12573</v>
      </c>
      <c r="B4213" s="7" t="s">
        <v>12682</v>
      </c>
      <c r="I4213" s="7" t="s">
        <v>21</v>
      </c>
      <c r="J4213" s="7" t="s">
        <v>22</v>
      </c>
      <c r="K4213" s="7">
        <v>2357</v>
      </c>
      <c r="L4213" s="7">
        <v>8</v>
      </c>
      <c r="M4213" s="7">
        <v>17</v>
      </c>
      <c r="N4213" s="7">
        <v>1908</v>
      </c>
      <c r="O4213" s="7" t="s">
        <v>12618</v>
      </c>
      <c r="Q4213" s="2">
        <v>8385</v>
      </c>
      <c r="S4213" s="7" t="str">
        <f t="shared" si="65"/>
        <v>Taquet_2357_E_DSC_8385</v>
      </c>
      <c r="U4213" t="s">
        <v>12688</v>
      </c>
      <c r="V4213" t="s">
        <v>12689</v>
      </c>
      <c r="W4213" t="s">
        <v>17055</v>
      </c>
    </row>
    <row r="4214" spans="1:23" ht="17.399999999999999" customHeight="1">
      <c r="A4214" s="7" t="s">
        <v>12573</v>
      </c>
      <c r="B4214" s="7" t="s">
        <v>12690</v>
      </c>
      <c r="I4214" s="7" t="s">
        <v>21</v>
      </c>
      <c r="J4214" s="7" t="s">
        <v>22</v>
      </c>
      <c r="K4214" s="7">
        <v>2359</v>
      </c>
      <c r="L4214" s="7">
        <v>8</v>
      </c>
      <c r="M4214" s="7">
        <v>13</v>
      </c>
      <c r="N4214" s="7">
        <v>1908</v>
      </c>
      <c r="O4214" s="7" t="s">
        <v>5012</v>
      </c>
      <c r="Q4214" s="2">
        <v>8386</v>
      </c>
      <c r="S4214" s="7" t="str">
        <f t="shared" si="65"/>
        <v>Taquet_2359_E_DSC_8386</v>
      </c>
      <c r="U4214" t="s">
        <v>12691</v>
      </c>
      <c r="V4214" t="s">
        <v>12692</v>
      </c>
      <c r="W4214" t="s">
        <v>17055</v>
      </c>
    </row>
    <row r="4215" spans="1:23" ht="17.399999999999999" customHeight="1">
      <c r="A4215" s="7" t="s">
        <v>12573</v>
      </c>
      <c r="B4215" s="7" t="s">
        <v>12693</v>
      </c>
      <c r="I4215" s="7" t="s">
        <v>21</v>
      </c>
      <c r="J4215" s="7" t="s">
        <v>22</v>
      </c>
      <c r="K4215" s="7">
        <v>3545</v>
      </c>
      <c r="L4215" s="7">
        <v>8</v>
      </c>
      <c r="M4215" s="7" t="s">
        <v>35</v>
      </c>
      <c r="N4215" s="7">
        <v>1909</v>
      </c>
      <c r="O4215" s="7" t="s">
        <v>6925</v>
      </c>
      <c r="Q4215" s="2">
        <v>8387</v>
      </c>
      <c r="S4215" s="7" t="str">
        <f t="shared" si="65"/>
        <v>Taquet_3545_E_DSC_8387</v>
      </c>
      <c r="U4215" t="s">
        <v>12694</v>
      </c>
      <c r="V4215" t="s">
        <v>12695</v>
      </c>
      <c r="W4215" t="s">
        <v>17055</v>
      </c>
    </row>
    <row r="4216" spans="1:23" ht="17.399999999999999" customHeight="1">
      <c r="A4216" s="7" t="s">
        <v>12573</v>
      </c>
      <c r="B4216" s="7" t="s">
        <v>12682</v>
      </c>
      <c r="I4216" s="7" t="s">
        <v>21</v>
      </c>
      <c r="J4216" s="7" t="s">
        <v>22</v>
      </c>
      <c r="K4216" s="7">
        <v>2350</v>
      </c>
      <c r="L4216" s="7">
        <v>8</v>
      </c>
      <c r="M4216" s="7">
        <v>13</v>
      </c>
      <c r="N4216" s="7">
        <v>1908</v>
      </c>
      <c r="O4216" s="7" t="s">
        <v>12685</v>
      </c>
      <c r="Q4216" s="2">
        <v>8388</v>
      </c>
      <c r="S4216" s="7" t="str">
        <f t="shared" si="65"/>
        <v>Taquet_2350_E_DSC_8388</v>
      </c>
      <c r="U4216" t="s">
        <v>12696</v>
      </c>
      <c r="V4216" t="s">
        <v>12697</v>
      </c>
      <c r="W4216" t="s">
        <v>17055</v>
      </c>
    </row>
    <row r="4217" spans="1:23" ht="17.399999999999999" customHeight="1">
      <c r="A4217" s="7" t="s">
        <v>12573</v>
      </c>
      <c r="B4217" s="7" t="s">
        <v>12682</v>
      </c>
      <c r="I4217" s="7" t="s">
        <v>21</v>
      </c>
      <c r="J4217" s="7" t="s">
        <v>22</v>
      </c>
      <c r="K4217" s="7">
        <v>2406</v>
      </c>
      <c r="L4217" s="7">
        <v>8</v>
      </c>
      <c r="M4217" s="7">
        <v>17</v>
      </c>
      <c r="N4217" s="7">
        <v>1908</v>
      </c>
      <c r="O4217" s="7" t="s">
        <v>12698</v>
      </c>
      <c r="Q4217" s="2">
        <v>8389</v>
      </c>
      <c r="S4217" s="7" t="str">
        <f t="shared" si="65"/>
        <v>Taquet_2406_E_DSC_8389</v>
      </c>
      <c r="U4217" t="s">
        <v>12699</v>
      </c>
      <c r="V4217" t="s">
        <v>12700</v>
      </c>
      <c r="W4217" t="s">
        <v>17055</v>
      </c>
    </row>
    <row r="4218" spans="1:23" ht="17.399999999999999" customHeight="1">
      <c r="A4218" s="7" t="s">
        <v>12573</v>
      </c>
      <c r="B4218" s="7" t="s">
        <v>12682</v>
      </c>
      <c r="I4218" s="7" t="s">
        <v>21</v>
      </c>
      <c r="J4218" s="7" t="s">
        <v>22</v>
      </c>
      <c r="K4218" s="7">
        <v>2398</v>
      </c>
      <c r="L4218" s="7">
        <v>10</v>
      </c>
      <c r="M4218" s="7" t="s">
        <v>35</v>
      </c>
      <c r="N4218" s="7">
        <v>1908</v>
      </c>
      <c r="O4218" s="7" t="s">
        <v>4422</v>
      </c>
      <c r="Q4218" s="2">
        <v>8390</v>
      </c>
      <c r="S4218" s="7" t="str">
        <f t="shared" si="65"/>
        <v>Taquet_2398_E_DSC_8390</v>
      </c>
      <c r="U4218" t="s">
        <v>12701</v>
      </c>
      <c r="V4218" t="s">
        <v>12702</v>
      </c>
      <c r="W4218" t="s">
        <v>17055</v>
      </c>
    </row>
    <row r="4219" spans="1:23" ht="17.399999999999999" customHeight="1">
      <c r="A4219" s="7" t="s">
        <v>12573</v>
      </c>
      <c r="B4219" s="7" t="s">
        <v>12682</v>
      </c>
      <c r="I4219" s="7" t="s">
        <v>21</v>
      </c>
      <c r="J4219" s="7" t="s">
        <v>22</v>
      </c>
      <c r="K4219" s="7">
        <v>5250</v>
      </c>
      <c r="L4219" s="7">
        <v>9</v>
      </c>
      <c r="M4219" s="7">
        <v>10</v>
      </c>
      <c r="N4219" s="7">
        <v>1911</v>
      </c>
      <c r="O4219" s="7" t="s">
        <v>64</v>
      </c>
      <c r="Q4219" s="2">
        <v>8391</v>
      </c>
      <c r="S4219" s="7" t="str">
        <f t="shared" si="65"/>
        <v>Taquet_5250_E_DSC_8391</v>
      </c>
      <c r="U4219" t="s">
        <v>12703</v>
      </c>
      <c r="V4219" t="s">
        <v>12704</v>
      </c>
      <c r="W4219" t="s">
        <v>17055</v>
      </c>
    </row>
    <row r="4220" spans="1:23" ht="17.399999999999999" customHeight="1">
      <c r="A4220" s="7" t="s">
        <v>12573</v>
      </c>
      <c r="B4220" s="7" t="s">
        <v>12682</v>
      </c>
      <c r="I4220" s="7" t="s">
        <v>21</v>
      </c>
      <c r="J4220" s="7" t="s">
        <v>22</v>
      </c>
      <c r="K4220" s="7">
        <v>3964</v>
      </c>
      <c r="L4220" s="7">
        <v>10</v>
      </c>
      <c r="M4220" s="7">
        <v>6</v>
      </c>
      <c r="N4220" s="7">
        <v>1910</v>
      </c>
      <c r="O4220" s="7" t="s">
        <v>6810</v>
      </c>
      <c r="Q4220" s="2">
        <v>8392</v>
      </c>
      <c r="S4220" s="7" t="str">
        <f t="shared" si="65"/>
        <v>Taquet_3964_E_DSC_8392</v>
      </c>
      <c r="U4220" t="s">
        <v>12705</v>
      </c>
      <c r="V4220" t="s">
        <v>12706</v>
      </c>
      <c r="W4220" t="s">
        <v>17055</v>
      </c>
    </row>
    <row r="4221" spans="1:23" ht="17.399999999999999" customHeight="1">
      <c r="A4221" s="7" t="s">
        <v>12573</v>
      </c>
      <c r="B4221" s="7" t="s">
        <v>12682</v>
      </c>
      <c r="I4221" s="7" t="s">
        <v>21</v>
      </c>
      <c r="J4221" s="7" t="s">
        <v>22</v>
      </c>
      <c r="K4221" s="7">
        <v>3688</v>
      </c>
      <c r="L4221" s="7">
        <v>7</v>
      </c>
      <c r="M4221" s="7">
        <v>24</v>
      </c>
      <c r="N4221" s="7">
        <v>1910</v>
      </c>
      <c r="O4221" s="7" t="s">
        <v>10140</v>
      </c>
      <c r="Q4221" s="2">
        <v>8393</v>
      </c>
      <c r="S4221" s="7" t="str">
        <f t="shared" si="65"/>
        <v>Taquet_3688_E_DSC_8393</v>
      </c>
      <c r="U4221" t="s">
        <v>12707</v>
      </c>
      <c r="V4221" t="s">
        <v>12708</v>
      </c>
      <c r="W4221" t="s">
        <v>17055</v>
      </c>
    </row>
    <row r="4222" spans="1:23" ht="17.399999999999999" customHeight="1">
      <c r="A4222" s="7" t="s">
        <v>12573</v>
      </c>
      <c r="B4222" s="7" t="s">
        <v>12682</v>
      </c>
      <c r="I4222" s="7" t="s">
        <v>21</v>
      </c>
      <c r="J4222" s="7" t="s">
        <v>22</v>
      </c>
      <c r="K4222" s="7">
        <v>2353</v>
      </c>
      <c r="L4222" s="7">
        <v>8</v>
      </c>
      <c r="M4222" s="7">
        <v>17</v>
      </c>
      <c r="N4222" s="7">
        <v>1908</v>
      </c>
      <c r="O4222" s="7" t="s">
        <v>12422</v>
      </c>
      <c r="Q4222" s="2">
        <v>8394</v>
      </c>
      <c r="S4222" s="7" t="str">
        <f t="shared" si="65"/>
        <v>Taquet_2353_E_DSC_8394</v>
      </c>
      <c r="U4222" t="s">
        <v>12709</v>
      </c>
      <c r="V4222" t="s">
        <v>12710</v>
      </c>
      <c r="W4222" t="s">
        <v>17055</v>
      </c>
    </row>
    <row r="4223" spans="1:23" ht="17.399999999999999" customHeight="1">
      <c r="A4223" s="7" t="s">
        <v>12573</v>
      </c>
      <c r="B4223" s="7" t="s">
        <v>12674</v>
      </c>
      <c r="I4223" s="7" t="s">
        <v>21</v>
      </c>
      <c r="J4223" s="7" t="s">
        <v>22</v>
      </c>
      <c r="K4223" s="7">
        <v>38</v>
      </c>
      <c r="L4223" s="7">
        <v>10</v>
      </c>
      <c r="M4223" s="7" t="s">
        <v>35</v>
      </c>
      <c r="N4223" s="7">
        <v>1907</v>
      </c>
      <c r="O4223" s="7" t="s">
        <v>453</v>
      </c>
      <c r="Q4223" s="2">
        <v>8395</v>
      </c>
      <c r="S4223" s="7" t="str">
        <f t="shared" si="65"/>
        <v>Taquet_38_E_DSC_8395</v>
      </c>
      <c r="U4223" t="s">
        <v>12711</v>
      </c>
      <c r="V4223" t="s">
        <v>12712</v>
      </c>
      <c r="W4223" t="s">
        <v>17055</v>
      </c>
    </row>
    <row r="4224" spans="1:23" ht="17.399999999999999" customHeight="1">
      <c r="A4224" s="7" t="s">
        <v>12573</v>
      </c>
      <c r="B4224" s="7" t="s">
        <v>12682</v>
      </c>
      <c r="I4224" s="7" t="s">
        <v>21</v>
      </c>
      <c r="J4224" s="7" t="s">
        <v>22</v>
      </c>
      <c r="K4224" s="7">
        <v>2418</v>
      </c>
      <c r="L4224" s="7">
        <v>10</v>
      </c>
      <c r="M4224" s="7" t="s">
        <v>35</v>
      </c>
      <c r="N4224" s="7">
        <v>1908</v>
      </c>
      <c r="O4224" s="7" t="s">
        <v>453</v>
      </c>
      <c r="Q4224" s="2">
        <v>8396</v>
      </c>
      <c r="S4224" s="7" t="str">
        <f t="shared" si="65"/>
        <v>Taquet_2418_E_DSC_8396</v>
      </c>
      <c r="U4224" t="s">
        <v>12713</v>
      </c>
      <c r="V4224" t="s">
        <v>12714</v>
      </c>
      <c r="W4224" t="s">
        <v>17055</v>
      </c>
    </row>
    <row r="4225" spans="1:23" ht="17.399999999999999" customHeight="1">
      <c r="A4225" s="7" t="s">
        <v>12573</v>
      </c>
      <c r="B4225" s="7" t="s">
        <v>12682</v>
      </c>
      <c r="I4225" s="7" t="s">
        <v>21</v>
      </c>
      <c r="J4225" s="7" t="s">
        <v>22</v>
      </c>
      <c r="K4225" s="7">
        <v>2346</v>
      </c>
      <c r="L4225" s="7">
        <v>8</v>
      </c>
      <c r="M4225" s="7">
        <v>17</v>
      </c>
      <c r="N4225" s="7">
        <v>1908</v>
      </c>
      <c r="O4225" s="7" t="s">
        <v>6925</v>
      </c>
      <c r="Q4225" s="2">
        <v>8397</v>
      </c>
      <c r="S4225" s="7" t="str">
        <f t="shared" si="65"/>
        <v>Taquet_2346_E_DSC_8397</v>
      </c>
      <c r="U4225" t="s">
        <v>12715</v>
      </c>
      <c r="V4225" t="s">
        <v>12716</v>
      </c>
      <c r="W4225" t="s">
        <v>17055</v>
      </c>
    </row>
    <row r="4226" spans="1:23" ht="17.399999999999999" customHeight="1">
      <c r="A4226" s="7" t="s">
        <v>12573</v>
      </c>
      <c r="B4226" s="7" t="s">
        <v>12677</v>
      </c>
      <c r="I4226" s="7" t="s">
        <v>33</v>
      </c>
      <c r="J4226" s="7" t="s">
        <v>34</v>
      </c>
      <c r="K4226" s="7">
        <v>2202</v>
      </c>
      <c r="L4226" s="7">
        <v>8</v>
      </c>
      <c r="M4226" s="7" t="s">
        <v>35</v>
      </c>
      <c r="N4226" s="7">
        <v>1907</v>
      </c>
      <c r="O4226" s="7" t="s">
        <v>453</v>
      </c>
      <c r="Q4226" s="2">
        <v>8398</v>
      </c>
      <c r="S4226" s="7" t="str">
        <f t="shared" ref="S4226:S4289" si="66">CONCATENATE(J4226,"_",K4226,"_","E","_","DSC","_", Q4226)</f>
        <v>Faurie_2202_E_DSC_8398</v>
      </c>
      <c r="U4226" t="s">
        <v>12717</v>
      </c>
      <c r="V4226" t="s">
        <v>12718</v>
      </c>
      <c r="W4226" t="s">
        <v>17055</v>
      </c>
    </row>
    <row r="4227" spans="1:23" ht="17.399999999999999" customHeight="1">
      <c r="A4227" s="7" t="s">
        <v>12573</v>
      </c>
      <c r="B4227" s="7" t="s">
        <v>12682</v>
      </c>
      <c r="I4227" s="7" t="s">
        <v>21</v>
      </c>
      <c r="J4227" s="7" t="s">
        <v>22</v>
      </c>
      <c r="K4227" s="7">
        <v>2389</v>
      </c>
      <c r="L4227" s="7">
        <v>10</v>
      </c>
      <c r="M4227" s="7" t="s">
        <v>35</v>
      </c>
      <c r="N4227" s="7">
        <v>1908</v>
      </c>
      <c r="O4227" s="7" t="s">
        <v>453</v>
      </c>
      <c r="Q4227" s="2">
        <v>8399</v>
      </c>
      <c r="S4227" s="7" t="str">
        <f t="shared" si="66"/>
        <v>Taquet_2389_E_DSC_8399</v>
      </c>
      <c r="U4227" t="s">
        <v>12719</v>
      </c>
      <c r="V4227" t="s">
        <v>12720</v>
      </c>
      <c r="W4227" t="s">
        <v>17055</v>
      </c>
    </row>
    <row r="4228" spans="1:23" ht="17.399999999999999" customHeight="1">
      <c r="A4228" s="7" t="s">
        <v>12573</v>
      </c>
      <c r="B4228" s="7" t="s">
        <v>12682</v>
      </c>
      <c r="I4228" s="7" t="s">
        <v>21</v>
      </c>
      <c r="J4228" s="7" t="s">
        <v>22</v>
      </c>
      <c r="K4228" s="7">
        <v>2349</v>
      </c>
      <c r="L4228" s="7">
        <v>8</v>
      </c>
      <c r="M4228" s="7">
        <v>13</v>
      </c>
      <c r="N4228" s="7">
        <v>1908</v>
      </c>
      <c r="O4228" s="7" t="s">
        <v>12721</v>
      </c>
      <c r="Q4228" s="2">
        <v>8400</v>
      </c>
      <c r="S4228" s="7" t="str">
        <f t="shared" si="66"/>
        <v>Taquet_2349_E_DSC_8400</v>
      </c>
      <c r="U4228" t="s">
        <v>12722</v>
      </c>
      <c r="V4228" t="s">
        <v>12723</v>
      </c>
      <c r="W4228" t="s">
        <v>17055</v>
      </c>
    </row>
    <row r="4229" spans="1:23" ht="17.399999999999999" customHeight="1">
      <c r="A4229" s="7" t="s">
        <v>2214</v>
      </c>
      <c r="B4229" s="4" t="s">
        <v>12724</v>
      </c>
      <c r="C4229" s="9"/>
      <c r="D4229" s="9"/>
      <c r="E4229" s="9"/>
      <c r="F4229" s="4"/>
      <c r="G4229" s="9"/>
      <c r="H4229" s="9"/>
      <c r="I4229" s="9"/>
      <c r="J4229" s="9"/>
      <c r="K4229" s="9"/>
      <c r="L4229" s="9"/>
      <c r="M4229" s="9"/>
      <c r="N4229" s="9"/>
      <c r="O4229" s="9"/>
      <c r="P4229" s="9"/>
      <c r="Q4229" s="2">
        <v>8401</v>
      </c>
      <c r="S4229" s="7" t="str">
        <f t="shared" si="66"/>
        <v>__E_DSC_8401</v>
      </c>
      <c r="U4229" t="s">
        <v>12725</v>
      </c>
      <c r="V4229" t="s">
        <v>12726</v>
      </c>
      <c r="W4229" t="s">
        <v>17055</v>
      </c>
    </row>
    <row r="4230" spans="1:23" ht="17.399999999999999" customHeight="1">
      <c r="A4230" s="7" t="s">
        <v>12573</v>
      </c>
      <c r="B4230" s="7" t="s">
        <v>12727</v>
      </c>
      <c r="I4230" s="7" t="s">
        <v>33</v>
      </c>
      <c r="J4230" s="7" t="s">
        <v>34</v>
      </c>
      <c r="K4230" s="7">
        <v>2179</v>
      </c>
      <c r="L4230" s="7">
        <v>8</v>
      </c>
      <c r="M4230" s="7" t="s">
        <v>35</v>
      </c>
      <c r="N4230" s="7">
        <v>1907</v>
      </c>
      <c r="O4230" s="7" t="s">
        <v>12728</v>
      </c>
      <c r="Q4230" s="2">
        <v>8402</v>
      </c>
      <c r="S4230" s="7" t="str">
        <f t="shared" si="66"/>
        <v>Faurie_2179_E_DSC_8402</v>
      </c>
      <c r="U4230" t="s">
        <v>12729</v>
      </c>
      <c r="V4230" t="s">
        <v>12730</v>
      </c>
      <c r="W4230" t="s">
        <v>17055</v>
      </c>
    </row>
    <row r="4231" spans="1:23" ht="17.399999999999999" customHeight="1">
      <c r="A4231" s="7" t="s">
        <v>12573</v>
      </c>
      <c r="B4231" s="7" t="s">
        <v>12731</v>
      </c>
      <c r="I4231" s="7" t="s">
        <v>21</v>
      </c>
      <c r="J4231" s="7" t="s">
        <v>22</v>
      </c>
      <c r="K4231" s="7">
        <v>41</v>
      </c>
      <c r="L4231" s="7">
        <v>10</v>
      </c>
      <c r="M4231" s="7" t="s">
        <v>35</v>
      </c>
      <c r="N4231" s="7">
        <v>1907</v>
      </c>
      <c r="O4231" s="7" t="s">
        <v>453</v>
      </c>
      <c r="Q4231" s="2">
        <v>8403</v>
      </c>
      <c r="S4231" s="7" t="str">
        <f t="shared" si="66"/>
        <v>Taquet_41_E_DSC_8403</v>
      </c>
      <c r="U4231" t="s">
        <v>12732</v>
      </c>
      <c r="V4231" t="s">
        <v>12733</v>
      </c>
      <c r="W4231" t="s">
        <v>17055</v>
      </c>
    </row>
    <row r="4232" spans="1:23" ht="17.399999999999999" customHeight="1">
      <c r="A4232" s="7" t="s">
        <v>12573</v>
      </c>
      <c r="B4232" s="7" t="s">
        <v>12731</v>
      </c>
      <c r="I4232" s="7" t="s">
        <v>21</v>
      </c>
      <c r="J4232" s="7" t="s">
        <v>22</v>
      </c>
      <c r="K4232" s="7">
        <v>2348</v>
      </c>
      <c r="L4232" s="7">
        <v>8</v>
      </c>
      <c r="M4232" s="7">
        <v>17</v>
      </c>
      <c r="N4232" s="7">
        <v>1908</v>
      </c>
      <c r="O4232" s="7" t="s">
        <v>12389</v>
      </c>
      <c r="Q4232" s="2">
        <v>8404</v>
      </c>
      <c r="S4232" s="7" t="str">
        <f t="shared" si="66"/>
        <v>Taquet_2348_E_DSC_8404</v>
      </c>
      <c r="U4232" t="s">
        <v>12734</v>
      </c>
      <c r="V4232" t="s">
        <v>12735</v>
      </c>
      <c r="W4232" t="s">
        <v>17055</v>
      </c>
    </row>
    <row r="4233" spans="1:23" ht="17.399999999999999" customHeight="1">
      <c r="A4233" s="7" t="s">
        <v>12573</v>
      </c>
      <c r="B4233" s="7" t="s">
        <v>12736</v>
      </c>
      <c r="I4233" s="7" t="s">
        <v>33</v>
      </c>
      <c r="J4233" s="7" t="s">
        <v>34</v>
      </c>
      <c r="K4233" s="7">
        <v>2203</v>
      </c>
      <c r="L4233" s="7">
        <v>8</v>
      </c>
      <c r="M4233" s="7" t="s">
        <v>35</v>
      </c>
      <c r="N4233" s="7">
        <v>1907</v>
      </c>
      <c r="O4233" s="7" t="s">
        <v>10512</v>
      </c>
      <c r="Q4233" s="2">
        <v>8405</v>
      </c>
      <c r="S4233" s="7" t="str">
        <f t="shared" si="66"/>
        <v>Faurie_2203_E_DSC_8405</v>
      </c>
      <c r="U4233" t="s">
        <v>12737</v>
      </c>
      <c r="V4233" t="s">
        <v>12738</v>
      </c>
      <c r="W4233" t="s">
        <v>17055</v>
      </c>
    </row>
    <row r="4234" spans="1:23" ht="17.399999999999999" customHeight="1">
      <c r="A4234" s="7" t="s">
        <v>12573</v>
      </c>
      <c r="B4234" s="7" t="s">
        <v>12682</v>
      </c>
      <c r="I4234" s="7" t="s">
        <v>21</v>
      </c>
      <c r="J4234" s="7" t="s">
        <v>22</v>
      </c>
      <c r="K4234" s="7">
        <v>5249</v>
      </c>
      <c r="L4234" s="7">
        <v>8</v>
      </c>
      <c r="M4234" s="7" t="s">
        <v>35</v>
      </c>
      <c r="N4234" s="7">
        <v>1911</v>
      </c>
      <c r="O4234" s="7" t="s">
        <v>8265</v>
      </c>
      <c r="Q4234" s="2">
        <v>8406</v>
      </c>
      <c r="S4234" s="7" t="str">
        <f t="shared" si="66"/>
        <v>Taquet_5249_E_DSC_8406</v>
      </c>
      <c r="U4234" t="s">
        <v>12739</v>
      </c>
      <c r="V4234" t="s">
        <v>12740</v>
      </c>
      <c r="W4234" t="s">
        <v>17055</v>
      </c>
    </row>
    <row r="4235" spans="1:23" ht="17.399999999999999" customHeight="1">
      <c r="A4235" s="7" t="s">
        <v>12573</v>
      </c>
      <c r="B4235" s="7" t="s">
        <v>12682</v>
      </c>
      <c r="I4235" s="7" t="s">
        <v>21</v>
      </c>
      <c r="J4235" s="7" t="s">
        <v>22</v>
      </c>
      <c r="K4235" s="7">
        <v>3676</v>
      </c>
      <c r="L4235" s="7">
        <v>8</v>
      </c>
      <c r="M4235" s="7">
        <v>4</v>
      </c>
      <c r="N4235" s="7">
        <v>1910</v>
      </c>
      <c r="O4235" s="7" t="s">
        <v>8889</v>
      </c>
      <c r="Q4235" s="2">
        <v>8407</v>
      </c>
      <c r="S4235" s="7" t="str">
        <f t="shared" si="66"/>
        <v>Taquet_3676_E_DSC_8407</v>
      </c>
      <c r="U4235" t="s">
        <v>12741</v>
      </c>
      <c r="V4235" t="s">
        <v>12742</v>
      </c>
      <c r="W4235" t="s">
        <v>17055</v>
      </c>
    </row>
    <row r="4236" spans="1:23" ht="17.399999999999999" customHeight="1">
      <c r="A4236" s="7" t="s">
        <v>12573</v>
      </c>
      <c r="B4236" s="7" t="s">
        <v>12530</v>
      </c>
      <c r="I4236" s="7" t="s">
        <v>21</v>
      </c>
      <c r="J4236" s="7" t="s">
        <v>22</v>
      </c>
      <c r="K4236" s="7">
        <v>3781</v>
      </c>
      <c r="L4236" s="7">
        <v>8</v>
      </c>
      <c r="M4236" s="7">
        <v>1</v>
      </c>
      <c r="N4236" s="7">
        <v>1910</v>
      </c>
      <c r="O4236" s="7" t="s">
        <v>12743</v>
      </c>
      <c r="Q4236" s="2">
        <v>8408</v>
      </c>
      <c r="S4236" s="7" t="str">
        <f t="shared" si="66"/>
        <v>Taquet_3781_E_DSC_8408</v>
      </c>
      <c r="U4236" t="s">
        <v>12744</v>
      </c>
      <c r="V4236" t="s">
        <v>12745</v>
      </c>
      <c r="W4236" t="s">
        <v>17055</v>
      </c>
    </row>
    <row r="4237" spans="1:23" ht="17.399999999999999" customHeight="1">
      <c r="A4237" s="7" t="s">
        <v>12573</v>
      </c>
      <c r="B4237" s="7" t="s">
        <v>12690</v>
      </c>
      <c r="I4237" s="7" t="s">
        <v>21</v>
      </c>
      <c r="J4237" s="7" t="s">
        <v>22</v>
      </c>
      <c r="K4237" s="7">
        <v>2358</v>
      </c>
      <c r="L4237" s="7">
        <v>8</v>
      </c>
      <c r="M4237" s="7">
        <v>13</v>
      </c>
      <c r="N4237" s="7">
        <v>1908</v>
      </c>
      <c r="O4237" s="7" t="s">
        <v>4287</v>
      </c>
      <c r="Q4237" s="2">
        <v>8409</v>
      </c>
      <c r="S4237" s="7" t="str">
        <f t="shared" si="66"/>
        <v>Taquet_2358_E_DSC_8409</v>
      </c>
      <c r="U4237" t="s">
        <v>12746</v>
      </c>
      <c r="V4237" t="s">
        <v>12747</v>
      </c>
      <c r="W4237" t="s">
        <v>17055</v>
      </c>
    </row>
    <row r="4238" spans="1:23" ht="17.399999999999999" customHeight="1">
      <c r="A4238" s="7" t="s">
        <v>12573</v>
      </c>
      <c r="B4238" s="7" t="s">
        <v>12690</v>
      </c>
      <c r="I4238" s="7" t="s">
        <v>21</v>
      </c>
      <c r="J4238" s="7" t="s">
        <v>22</v>
      </c>
      <c r="K4238" s="7">
        <v>2352</v>
      </c>
      <c r="L4238" s="7">
        <v>8</v>
      </c>
      <c r="M4238" s="7">
        <v>13</v>
      </c>
      <c r="N4238" s="7">
        <v>1908</v>
      </c>
      <c r="O4238" s="7" t="s">
        <v>6028</v>
      </c>
      <c r="Q4238" s="2">
        <v>8410</v>
      </c>
      <c r="S4238" s="7" t="str">
        <f t="shared" si="66"/>
        <v>Taquet_2352_E_DSC_8410</v>
      </c>
      <c r="U4238" t="s">
        <v>12748</v>
      </c>
      <c r="V4238" t="s">
        <v>12749</v>
      </c>
      <c r="W4238" t="s">
        <v>17055</v>
      </c>
    </row>
    <row r="4239" spans="1:23" ht="17.399999999999999" customHeight="1">
      <c r="A4239" s="7" t="s">
        <v>12573</v>
      </c>
      <c r="B4239" s="7" t="s">
        <v>12690</v>
      </c>
      <c r="I4239" s="7" t="s">
        <v>21</v>
      </c>
      <c r="J4239" s="7" t="s">
        <v>22</v>
      </c>
      <c r="K4239" s="7">
        <v>2336</v>
      </c>
      <c r="L4239" s="7">
        <v>9</v>
      </c>
      <c r="M4239" s="7">
        <v>27</v>
      </c>
      <c r="N4239" s="7">
        <v>1908</v>
      </c>
      <c r="O4239" s="7" t="s">
        <v>6925</v>
      </c>
      <c r="Q4239" s="2">
        <v>8411</v>
      </c>
      <c r="S4239" s="7" t="str">
        <f t="shared" si="66"/>
        <v>Taquet_2336_E_DSC_8411</v>
      </c>
      <c r="U4239" t="s">
        <v>12750</v>
      </c>
      <c r="V4239" t="s">
        <v>12751</v>
      </c>
      <c r="W4239" t="s">
        <v>17055</v>
      </c>
    </row>
    <row r="4240" spans="1:23" ht="17.399999999999999" customHeight="1">
      <c r="A4240" s="7" t="s">
        <v>12573</v>
      </c>
      <c r="B4240" s="7" t="s">
        <v>12690</v>
      </c>
      <c r="I4240" s="7" t="s">
        <v>21</v>
      </c>
      <c r="J4240" s="7" t="s">
        <v>22</v>
      </c>
      <c r="K4240" s="7">
        <v>2347</v>
      </c>
      <c r="L4240" s="7">
        <v>9</v>
      </c>
      <c r="M4240" s="7">
        <v>24</v>
      </c>
      <c r="N4240" s="7">
        <v>1908</v>
      </c>
      <c r="O4240" s="7" t="s">
        <v>4519</v>
      </c>
      <c r="Q4240" s="2">
        <v>8412</v>
      </c>
      <c r="S4240" s="7" t="str">
        <f t="shared" si="66"/>
        <v>Taquet_2347_E_DSC_8412</v>
      </c>
      <c r="U4240" t="s">
        <v>12752</v>
      </c>
      <c r="V4240" t="s">
        <v>12753</v>
      </c>
      <c r="W4240" t="s">
        <v>17055</v>
      </c>
    </row>
    <row r="4241" spans="1:23" ht="17.399999999999999" customHeight="1">
      <c r="A4241" s="7" t="s">
        <v>12573</v>
      </c>
      <c r="B4241" s="7" t="s">
        <v>12690</v>
      </c>
      <c r="I4241" s="7" t="s">
        <v>21</v>
      </c>
      <c r="J4241" s="7" t="s">
        <v>22</v>
      </c>
      <c r="K4241" s="7">
        <v>2356</v>
      </c>
      <c r="L4241" s="7">
        <v>9</v>
      </c>
      <c r="M4241" s="7">
        <v>27</v>
      </c>
      <c r="N4241" s="7">
        <v>1908</v>
      </c>
      <c r="O4241" s="7" t="s">
        <v>6925</v>
      </c>
      <c r="Q4241" s="2">
        <v>8413</v>
      </c>
      <c r="S4241" s="7" t="str">
        <f t="shared" si="66"/>
        <v>Taquet_2356_E_DSC_8413</v>
      </c>
      <c r="U4241" t="s">
        <v>12754</v>
      </c>
      <c r="V4241" t="s">
        <v>12755</v>
      </c>
      <c r="W4241" t="s">
        <v>17055</v>
      </c>
    </row>
    <row r="4242" spans="1:23" ht="17.399999999999999" customHeight="1">
      <c r="A4242" s="7" t="s">
        <v>12573</v>
      </c>
      <c r="B4242" s="7" t="s">
        <v>12690</v>
      </c>
      <c r="I4242" s="7" t="s">
        <v>876</v>
      </c>
      <c r="J4242" s="7" t="s">
        <v>877</v>
      </c>
      <c r="K4242" s="7">
        <v>1591</v>
      </c>
      <c r="L4242" s="7">
        <v>8</v>
      </c>
      <c r="M4242" s="7">
        <v>30</v>
      </c>
      <c r="N4242" s="7">
        <v>1947</v>
      </c>
      <c r="O4242" s="3" t="s">
        <v>4697</v>
      </c>
      <c r="Q4242" s="2">
        <v>8414</v>
      </c>
      <c r="S4242" s="7" t="str">
        <f t="shared" si="66"/>
        <v>Chung.I.C._1591_E_DSC_8414</v>
      </c>
      <c r="U4242" t="s">
        <v>12756</v>
      </c>
      <c r="V4242" t="s">
        <v>12757</v>
      </c>
      <c r="W4242" t="s">
        <v>17055</v>
      </c>
    </row>
    <row r="4243" spans="1:23" ht="17.399999999999999" customHeight="1">
      <c r="A4243" s="7" t="s">
        <v>12573</v>
      </c>
      <c r="B4243" s="7" t="s">
        <v>12758</v>
      </c>
      <c r="I4243" s="7" t="s">
        <v>33</v>
      </c>
      <c r="J4243" s="7" t="s">
        <v>34</v>
      </c>
      <c r="K4243" s="7">
        <v>71</v>
      </c>
      <c r="L4243" s="7">
        <v>5</v>
      </c>
      <c r="M4243" s="7" t="s">
        <v>35</v>
      </c>
      <c r="N4243" s="7">
        <v>1906</v>
      </c>
      <c r="O4243" s="7" t="s">
        <v>957</v>
      </c>
      <c r="Q4243" s="2">
        <v>8415</v>
      </c>
      <c r="S4243" s="7" t="str">
        <f t="shared" si="66"/>
        <v>Faurie_71_E_DSC_8415</v>
      </c>
      <c r="U4243" t="s">
        <v>12759</v>
      </c>
      <c r="V4243" t="s">
        <v>12760</v>
      </c>
      <c r="W4243" t="s">
        <v>17055</v>
      </c>
    </row>
    <row r="4244" spans="1:23" ht="17.399999999999999" customHeight="1">
      <c r="A4244" s="7" t="s">
        <v>12573</v>
      </c>
      <c r="B4244" s="7" t="s">
        <v>12761</v>
      </c>
      <c r="I4244" s="7" t="s">
        <v>21</v>
      </c>
      <c r="J4244" s="7" t="s">
        <v>22</v>
      </c>
      <c r="K4244" s="7">
        <v>3966</v>
      </c>
      <c r="L4244" s="7">
        <v>7</v>
      </c>
      <c r="M4244" s="7">
        <v>22</v>
      </c>
      <c r="N4244" s="7">
        <v>1910</v>
      </c>
      <c r="O4244" s="7" t="s">
        <v>453</v>
      </c>
      <c r="Q4244" s="2">
        <v>8416</v>
      </c>
      <c r="S4244" s="7" t="str">
        <f t="shared" si="66"/>
        <v>Taquet_3966_E_DSC_8416</v>
      </c>
      <c r="U4244" t="s">
        <v>12762</v>
      </c>
      <c r="V4244" t="s">
        <v>12763</v>
      </c>
      <c r="W4244" t="s">
        <v>17055</v>
      </c>
    </row>
    <row r="4245" spans="1:23" ht="17.399999999999999" customHeight="1">
      <c r="A4245" s="7" t="s">
        <v>12573</v>
      </c>
      <c r="B4245" s="7" t="s">
        <v>12761</v>
      </c>
      <c r="I4245" s="7" t="s">
        <v>33</v>
      </c>
      <c r="J4245" s="7" t="s">
        <v>34</v>
      </c>
      <c r="K4245" s="7">
        <v>706</v>
      </c>
      <c r="L4245" s="7">
        <v>8</v>
      </c>
      <c r="M4245" s="7" t="s">
        <v>35</v>
      </c>
      <c r="N4245" s="7">
        <v>1901</v>
      </c>
      <c r="O4245" s="7" t="s">
        <v>5993</v>
      </c>
      <c r="Q4245" s="2">
        <v>8417</v>
      </c>
      <c r="S4245" s="7" t="str">
        <f t="shared" si="66"/>
        <v>Faurie_706_E_DSC_8417</v>
      </c>
      <c r="U4245" t="s">
        <v>12764</v>
      </c>
      <c r="V4245" t="s">
        <v>12765</v>
      </c>
      <c r="W4245" t="s">
        <v>17055</v>
      </c>
    </row>
    <row r="4246" spans="1:23" ht="17.399999999999999" customHeight="1">
      <c r="A4246" s="7" t="s">
        <v>12573</v>
      </c>
      <c r="B4246" s="7" t="s">
        <v>12557</v>
      </c>
      <c r="I4246" s="7" t="s">
        <v>33</v>
      </c>
      <c r="J4246" s="7" t="s">
        <v>34</v>
      </c>
      <c r="K4246" s="7">
        <v>2147</v>
      </c>
      <c r="L4246" s="7">
        <v>8</v>
      </c>
      <c r="M4246" s="7" t="s">
        <v>35</v>
      </c>
      <c r="N4246" s="7">
        <v>1907</v>
      </c>
      <c r="O4246" s="7" t="s">
        <v>11133</v>
      </c>
      <c r="Q4246" s="2">
        <v>8418</v>
      </c>
      <c r="S4246" s="7" t="str">
        <f t="shared" si="66"/>
        <v>Faurie_2147_E_DSC_8418</v>
      </c>
      <c r="U4246" t="s">
        <v>12766</v>
      </c>
      <c r="V4246" t="s">
        <v>12767</v>
      </c>
      <c r="W4246" t="s">
        <v>17055</v>
      </c>
    </row>
    <row r="4247" spans="1:23" ht="17.399999999999999" customHeight="1">
      <c r="A4247" s="7" t="s">
        <v>12573</v>
      </c>
      <c r="B4247" s="7" t="s">
        <v>12557</v>
      </c>
      <c r="I4247" s="7" t="s">
        <v>33</v>
      </c>
      <c r="J4247" s="7" t="s">
        <v>34</v>
      </c>
      <c r="K4247" s="7">
        <v>2147</v>
      </c>
      <c r="L4247" s="7">
        <v>8</v>
      </c>
      <c r="M4247" s="7" t="s">
        <v>35</v>
      </c>
      <c r="N4247" s="7">
        <v>1907</v>
      </c>
      <c r="O4247" s="7" t="s">
        <v>11133</v>
      </c>
      <c r="Q4247" s="2">
        <v>8419</v>
      </c>
      <c r="R4247" s="7" t="s">
        <v>12768</v>
      </c>
      <c r="S4247" s="7" t="str">
        <f t="shared" si="66"/>
        <v>Faurie_2147_E_DSC_8419</v>
      </c>
      <c r="U4247" t="s">
        <v>12769</v>
      </c>
      <c r="V4247" t="s">
        <v>12770</v>
      </c>
      <c r="W4247" t="s">
        <v>17055</v>
      </c>
    </row>
    <row r="4248" spans="1:23" ht="17.399999999999999" customHeight="1">
      <c r="A4248" s="7" t="s">
        <v>12573</v>
      </c>
      <c r="B4248" s="7" t="s">
        <v>12771</v>
      </c>
      <c r="I4248" s="7" t="s">
        <v>21</v>
      </c>
      <c r="J4248" s="7" t="s">
        <v>22</v>
      </c>
      <c r="K4248" s="7">
        <v>39</v>
      </c>
      <c r="L4248" s="7">
        <v>10</v>
      </c>
      <c r="M4248" s="7" t="s">
        <v>35</v>
      </c>
      <c r="N4248" s="7">
        <v>1907</v>
      </c>
      <c r="O4248" s="7" t="s">
        <v>4888</v>
      </c>
      <c r="Q4248" s="2">
        <v>8420</v>
      </c>
      <c r="S4248" s="7" t="str">
        <f t="shared" si="66"/>
        <v>Taquet_39_E_DSC_8420</v>
      </c>
      <c r="U4248" t="s">
        <v>12772</v>
      </c>
      <c r="V4248" t="s">
        <v>12773</v>
      </c>
      <c r="W4248" t="s">
        <v>17055</v>
      </c>
    </row>
    <row r="4249" spans="1:23" ht="17.399999999999999" customHeight="1">
      <c r="A4249" s="7" t="s">
        <v>12573</v>
      </c>
      <c r="B4249" s="7" t="s">
        <v>12771</v>
      </c>
      <c r="I4249" s="7" t="s">
        <v>21</v>
      </c>
      <c r="J4249" s="7" t="s">
        <v>22</v>
      </c>
      <c r="K4249" s="7">
        <v>44</v>
      </c>
      <c r="L4249" s="7">
        <v>10</v>
      </c>
      <c r="M4249" s="7" t="s">
        <v>35</v>
      </c>
      <c r="N4249" s="7">
        <v>1907</v>
      </c>
      <c r="O4249" s="7" t="s">
        <v>4888</v>
      </c>
      <c r="Q4249" s="2">
        <v>8421</v>
      </c>
      <c r="S4249" s="7" t="str">
        <f t="shared" si="66"/>
        <v>Taquet_44_E_DSC_8421</v>
      </c>
      <c r="U4249" t="s">
        <v>12774</v>
      </c>
      <c r="V4249" t="s">
        <v>12775</v>
      </c>
      <c r="W4249" t="s">
        <v>17055</v>
      </c>
    </row>
    <row r="4250" spans="1:23" ht="17.399999999999999" customHeight="1">
      <c r="A4250" s="7" t="s">
        <v>12573</v>
      </c>
      <c r="B4250" s="7" t="s">
        <v>12771</v>
      </c>
      <c r="I4250" s="7" t="s">
        <v>21</v>
      </c>
      <c r="J4250" s="7" t="s">
        <v>22</v>
      </c>
      <c r="K4250" s="7">
        <v>43</v>
      </c>
      <c r="L4250" s="7">
        <v>10</v>
      </c>
      <c r="M4250" s="7" t="s">
        <v>35</v>
      </c>
      <c r="N4250" s="7">
        <v>1907</v>
      </c>
      <c r="O4250" s="7" t="s">
        <v>453</v>
      </c>
      <c r="Q4250" s="2">
        <v>8422</v>
      </c>
      <c r="S4250" s="7" t="str">
        <f t="shared" si="66"/>
        <v>Taquet_43_E_DSC_8422</v>
      </c>
      <c r="U4250" t="s">
        <v>12776</v>
      </c>
      <c r="V4250" t="s">
        <v>12777</v>
      </c>
      <c r="W4250" t="s">
        <v>17055</v>
      </c>
    </row>
    <row r="4251" spans="1:23" ht="17.399999999999999" customHeight="1">
      <c r="A4251" s="7" t="s">
        <v>12573</v>
      </c>
      <c r="I4251" s="7" t="s">
        <v>21</v>
      </c>
      <c r="J4251" s="7" t="s">
        <v>22</v>
      </c>
      <c r="K4251" s="7">
        <v>2345</v>
      </c>
      <c r="L4251" s="7">
        <v>9</v>
      </c>
      <c r="M4251" s="7">
        <v>3</v>
      </c>
      <c r="N4251" s="7">
        <v>1908</v>
      </c>
      <c r="O4251" s="7" t="s">
        <v>453</v>
      </c>
      <c r="Q4251" s="2">
        <v>8423</v>
      </c>
      <c r="S4251" s="7" t="str">
        <f t="shared" si="66"/>
        <v>Taquet_2345_E_DSC_8423</v>
      </c>
      <c r="U4251" t="s">
        <v>12778</v>
      </c>
      <c r="V4251" t="s">
        <v>12779</v>
      </c>
      <c r="W4251" t="s">
        <v>17055</v>
      </c>
    </row>
    <row r="4252" spans="1:23" ht="17.399999999999999" customHeight="1">
      <c r="A4252" s="7" t="s">
        <v>12573</v>
      </c>
      <c r="B4252" s="7" t="s">
        <v>12557</v>
      </c>
      <c r="I4252" s="7" t="s">
        <v>21</v>
      </c>
      <c r="J4252" s="7" t="s">
        <v>22</v>
      </c>
      <c r="K4252" s="7">
        <v>3957</v>
      </c>
      <c r="L4252" s="7">
        <v>7</v>
      </c>
      <c r="M4252" s="7">
        <v>6</v>
      </c>
      <c r="N4252" s="7">
        <v>1910</v>
      </c>
      <c r="O4252" s="7" t="s">
        <v>453</v>
      </c>
      <c r="Q4252" s="2">
        <v>8424</v>
      </c>
      <c r="S4252" s="7" t="str">
        <f t="shared" si="66"/>
        <v>Taquet_3957_E_DSC_8424</v>
      </c>
      <c r="U4252" t="s">
        <v>12780</v>
      </c>
      <c r="V4252" t="s">
        <v>12781</v>
      </c>
      <c r="W4252" t="s">
        <v>17055</v>
      </c>
    </row>
    <row r="4253" spans="1:23" ht="17.399999999999999" customHeight="1">
      <c r="A4253" s="7" t="s">
        <v>12573</v>
      </c>
      <c r="B4253" s="7" t="s">
        <v>12693</v>
      </c>
      <c r="I4253" s="7" t="s">
        <v>21</v>
      </c>
      <c r="J4253" s="7" t="s">
        <v>22</v>
      </c>
      <c r="K4253" s="7">
        <v>3698</v>
      </c>
      <c r="L4253" s="7">
        <v>7</v>
      </c>
      <c r="M4253" s="7">
        <v>15</v>
      </c>
      <c r="N4253" s="7">
        <v>1910</v>
      </c>
      <c r="O4253" s="7" t="s">
        <v>4867</v>
      </c>
      <c r="Q4253" s="2">
        <v>8425</v>
      </c>
      <c r="S4253" s="7" t="str">
        <f t="shared" si="66"/>
        <v>Taquet_3698_E_DSC_8425</v>
      </c>
      <c r="U4253" t="s">
        <v>12782</v>
      </c>
      <c r="V4253" t="s">
        <v>12783</v>
      </c>
      <c r="W4253" t="s">
        <v>17055</v>
      </c>
    </row>
    <row r="4254" spans="1:23" ht="17.399999999999999" customHeight="1">
      <c r="A4254" s="7" t="s">
        <v>12573</v>
      </c>
      <c r="B4254" s="7" t="s">
        <v>12784</v>
      </c>
      <c r="I4254" s="7" t="s">
        <v>21</v>
      </c>
      <c r="J4254" s="7" t="s">
        <v>22</v>
      </c>
      <c r="K4254" s="7">
        <v>3932</v>
      </c>
      <c r="L4254" s="7">
        <v>8</v>
      </c>
      <c r="M4254" s="7">
        <v>18</v>
      </c>
      <c r="N4254" s="7">
        <v>1910</v>
      </c>
      <c r="O4254" s="7" t="s">
        <v>4888</v>
      </c>
      <c r="Q4254" s="2">
        <v>8426</v>
      </c>
      <c r="S4254" s="7" t="str">
        <f t="shared" si="66"/>
        <v>Taquet_3932_E_DSC_8426</v>
      </c>
      <c r="U4254" t="s">
        <v>12785</v>
      </c>
      <c r="V4254" t="s">
        <v>12786</v>
      </c>
      <c r="W4254" t="s">
        <v>17055</v>
      </c>
    </row>
    <row r="4255" spans="1:23" ht="17.399999999999999" customHeight="1">
      <c r="A4255" s="7" t="s">
        <v>12573</v>
      </c>
      <c r="B4255" s="7" t="s">
        <v>12731</v>
      </c>
      <c r="I4255" s="7" t="s">
        <v>33</v>
      </c>
      <c r="J4255" s="7" t="s">
        <v>34</v>
      </c>
      <c r="K4255" s="7">
        <v>98</v>
      </c>
      <c r="L4255" s="7">
        <v>6</v>
      </c>
      <c r="M4255" s="7">
        <v>23</v>
      </c>
      <c r="N4255" s="7">
        <v>1906</v>
      </c>
      <c r="O4255" s="7" t="s">
        <v>693</v>
      </c>
      <c r="Q4255" s="2">
        <v>8427</v>
      </c>
      <c r="S4255" s="7" t="str">
        <f t="shared" si="66"/>
        <v>Faurie_98_E_DSC_8427</v>
      </c>
      <c r="U4255" t="s">
        <v>12787</v>
      </c>
      <c r="V4255" t="s">
        <v>12788</v>
      </c>
      <c r="W4255" t="s">
        <v>17055</v>
      </c>
    </row>
    <row r="4256" spans="1:23" ht="17.399999999999999" customHeight="1">
      <c r="A4256" s="7" t="s">
        <v>12573</v>
      </c>
      <c r="B4256" s="7" t="s">
        <v>12789</v>
      </c>
      <c r="I4256" s="7" t="s">
        <v>21</v>
      </c>
      <c r="J4256" s="7" t="s">
        <v>22</v>
      </c>
      <c r="K4256" s="7">
        <v>3963</v>
      </c>
      <c r="L4256" s="7">
        <v>10</v>
      </c>
      <c r="M4256" s="7">
        <v>10</v>
      </c>
      <c r="N4256" s="7">
        <v>1910</v>
      </c>
      <c r="O4256" s="7" t="s">
        <v>453</v>
      </c>
      <c r="Q4256" s="2">
        <v>8428</v>
      </c>
      <c r="S4256" s="7" t="str">
        <f t="shared" si="66"/>
        <v>Taquet_3963_E_DSC_8428</v>
      </c>
      <c r="U4256" t="s">
        <v>12790</v>
      </c>
      <c r="V4256" t="s">
        <v>12791</v>
      </c>
      <c r="W4256" t="s">
        <v>17055</v>
      </c>
    </row>
    <row r="4257" spans="1:23" ht="17.399999999999999" customHeight="1">
      <c r="A4257" s="7" t="s">
        <v>12573</v>
      </c>
      <c r="B4257" s="7" t="s">
        <v>12792</v>
      </c>
      <c r="I4257" s="7" t="s">
        <v>33</v>
      </c>
      <c r="J4257" s="7" t="s">
        <v>34</v>
      </c>
      <c r="K4257" s="3" t="s">
        <v>10923</v>
      </c>
      <c r="L4257" s="7">
        <v>8</v>
      </c>
      <c r="M4257" s="7" t="s">
        <v>35</v>
      </c>
      <c r="N4257" s="7">
        <v>1901</v>
      </c>
      <c r="O4257" s="7" t="s">
        <v>5993</v>
      </c>
      <c r="Q4257" s="2">
        <v>8429</v>
      </c>
      <c r="S4257" s="7" t="str">
        <f t="shared" si="66"/>
        <v>Faurie_가려짐_E_DSC_8429</v>
      </c>
      <c r="U4257" t="s">
        <v>12793</v>
      </c>
      <c r="V4257" t="s">
        <v>12794</v>
      </c>
      <c r="W4257" t="s">
        <v>17055</v>
      </c>
    </row>
    <row r="4258" spans="1:23" ht="17.399999999999999" customHeight="1">
      <c r="A4258" s="7" t="s">
        <v>12573</v>
      </c>
      <c r="B4258" s="7" t="s">
        <v>12792</v>
      </c>
      <c r="I4258" s="7" t="s">
        <v>33</v>
      </c>
      <c r="J4258" s="7" t="s">
        <v>34</v>
      </c>
      <c r="K4258" s="7">
        <v>719</v>
      </c>
      <c r="L4258" s="7">
        <v>6</v>
      </c>
      <c r="M4258" s="7">
        <v>28</v>
      </c>
      <c r="N4258" s="7">
        <v>1901</v>
      </c>
      <c r="O4258" s="7" t="s">
        <v>10856</v>
      </c>
      <c r="Q4258" s="2">
        <v>8430</v>
      </c>
      <c r="S4258" s="7" t="str">
        <f t="shared" si="66"/>
        <v>Faurie_719_E_DSC_8430</v>
      </c>
      <c r="U4258" t="s">
        <v>12795</v>
      </c>
      <c r="V4258" t="s">
        <v>12796</v>
      </c>
      <c r="W4258" t="s">
        <v>17055</v>
      </c>
    </row>
    <row r="4259" spans="1:23" ht="17.399999999999999" customHeight="1">
      <c r="A4259" s="7" t="s">
        <v>12573</v>
      </c>
      <c r="B4259" s="7" t="s">
        <v>12797</v>
      </c>
      <c r="I4259" s="7" t="s">
        <v>21</v>
      </c>
      <c r="J4259" s="7" t="s">
        <v>22</v>
      </c>
      <c r="K4259" s="7">
        <v>2382</v>
      </c>
      <c r="L4259" s="7">
        <v>10</v>
      </c>
      <c r="M4259" s="7" t="s">
        <v>35</v>
      </c>
      <c r="N4259" s="7">
        <v>1908</v>
      </c>
      <c r="O4259" s="7" t="s">
        <v>12798</v>
      </c>
      <c r="Q4259" s="2">
        <v>8431</v>
      </c>
      <c r="S4259" s="7" t="str">
        <f t="shared" si="66"/>
        <v>Taquet_2382_E_DSC_8431</v>
      </c>
      <c r="U4259" t="s">
        <v>12799</v>
      </c>
      <c r="V4259" t="s">
        <v>12800</v>
      </c>
      <c r="W4259" t="s">
        <v>17055</v>
      </c>
    </row>
    <row r="4260" spans="1:23" ht="17.399999999999999" customHeight="1">
      <c r="A4260" s="7" t="s">
        <v>2214</v>
      </c>
      <c r="B4260" s="4" t="s">
        <v>12801</v>
      </c>
      <c r="C4260" s="9"/>
      <c r="D4260" s="9"/>
      <c r="E4260" s="9"/>
      <c r="F4260" s="4"/>
      <c r="G4260" s="9"/>
      <c r="H4260" s="9"/>
      <c r="I4260" s="9"/>
      <c r="J4260" s="9"/>
      <c r="K4260" s="9"/>
      <c r="L4260" s="9"/>
      <c r="M4260" s="9"/>
      <c r="N4260" s="9"/>
      <c r="O4260" s="9"/>
      <c r="P4260" s="9"/>
      <c r="Q4260" s="11">
        <v>8432</v>
      </c>
      <c r="S4260" s="7" t="str">
        <f t="shared" si="66"/>
        <v>__E_DSC_8432</v>
      </c>
      <c r="U4260" t="s">
        <v>12802</v>
      </c>
      <c r="V4260" t="s">
        <v>12803</v>
      </c>
      <c r="W4260" t="s">
        <v>17055</v>
      </c>
    </row>
    <row r="4261" spans="1:23" ht="17.399999999999999" customHeight="1">
      <c r="A4261" s="7" t="s">
        <v>12573</v>
      </c>
      <c r="B4261" s="7" t="s">
        <v>12804</v>
      </c>
      <c r="I4261" s="7" t="s">
        <v>21</v>
      </c>
      <c r="J4261" s="7" t="s">
        <v>22</v>
      </c>
      <c r="K4261" s="7">
        <v>2382</v>
      </c>
      <c r="L4261" s="7">
        <v>10</v>
      </c>
      <c r="M4261" s="7" t="s">
        <v>35</v>
      </c>
      <c r="N4261" s="7">
        <v>1908</v>
      </c>
      <c r="O4261" s="7" t="s">
        <v>12798</v>
      </c>
      <c r="Q4261" s="2">
        <v>8433</v>
      </c>
      <c r="S4261" s="7" t="str">
        <f t="shared" si="66"/>
        <v>Taquet_2382_E_DSC_8433</v>
      </c>
      <c r="U4261" t="s">
        <v>12805</v>
      </c>
      <c r="V4261" t="s">
        <v>12806</v>
      </c>
      <c r="W4261" t="s">
        <v>17055</v>
      </c>
    </row>
    <row r="4262" spans="1:23" ht="17.399999999999999" customHeight="1">
      <c r="A4262" s="7" t="s">
        <v>12573</v>
      </c>
      <c r="B4262" s="7" t="s">
        <v>12807</v>
      </c>
      <c r="I4262" s="7" t="s">
        <v>876</v>
      </c>
      <c r="J4262" s="7" t="s">
        <v>877</v>
      </c>
      <c r="K4262" s="7">
        <v>1562</v>
      </c>
      <c r="L4262" s="7">
        <v>8</v>
      </c>
      <c r="M4262" s="7">
        <v>30</v>
      </c>
      <c r="N4262" s="7">
        <v>1947</v>
      </c>
      <c r="O4262" s="3" t="s">
        <v>4697</v>
      </c>
      <c r="Q4262" s="2">
        <v>8434</v>
      </c>
      <c r="S4262" s="7" t="str">
        <f t="shared" si="66"/>
        <v>Chung.I.C._1562_E_DSC_8434</v>
      </c>
      <c r="U4262" t="s">
        <v>12808</v>
      </c>
      <c r="V4262" t="s">
        <v>12809</v>
      </c>
      <c r="W4262" t="s">
        <v>17055</v>
      </c>
    </row>
    <row r="4263" spans="1:23" ht="17.399999999999999" customHeight="1">
      <c r="A4263" s="7" t="s">
        <v>12573</v>
      </c>
      <c r="B4263" s="7" t="s">
        <v>12731</v>
      </c>
      <c r="I4263" s="7" t="s">
        <v>33</v>
      </c>
      <c r="J4263" s="7" t="s">
        <v>34</v>
      </c>
      <c r="K4263" s="7">
        <v>3</v>
      </c>
      <c r="L4263" s="7">
        <v>23</v>
      </c>
      <c r="M4263" s="7">
        <v>6</v>
      </c>
      <c r="N4263" s="7">
        <v>1906</v>
      </c>
      <c r="O4263" s="7" t="s">
        <v>11614</v>
      </c>
      <c r="Q4263" s="2">
        <v>8435</v>
      </c>
      <c r="S4263" s="7" t="str">
        <f t="shared" si="66"/>
        <v>Faurie_3_E_DSC_8435</v>
      </c>
      <c r="U4263" t="s">
        <v>12810</v>
      </c>
      <c r="V4263" t="s">
        <v>12811</v>
      </c>
      <c r="W4263" t="s">
        <v>17055</v>
      </c>
    </row>
    <row r="4264" spans="1:23" ht="17.399999999999999" customHeight="1">
      <c r="A4264" s="7" t="s">
        <v>12573</v>
      </c>
      <c r="B4264" s="7" t="s">
        <v>12731</v>
      </c>
      <c r="I4264" s="7" t="s">
        <v>33</v>
      </c>
      <c r="J4264" s="7" t="s">
        <v>34</v>
      </c>
      <c r="K4264" s="7">
        <v>109</v>
      </c>
      <c r="L4264" s="7">
        <v>7</v>
      </c>
      <c r="M4264" s="7" t="s">
        <v>35</v>
      </c>
      <c r="N4264" s="7">
        <v>1906</v>
      </c>
      <c r="O4264" s="7" t="s">
        <v>5993</v>
      </c>
      <c r="Q4264" s="2">
        <v>8436</v>
      </c>
      <c r="S4264" s="7" t="str">
        <f t="shared" si="66"/>
        <v>Faurie_109_E_DSC_8436</v>
      </c>
      <c r="U4264" t="s">
        <v>12812</v>
      </c>
      <c r="V4264" t="s">
        <v>12813</v>
      </c>
      <c r="W4264" t="s">
        <v>17055</v>
      </c>
    </row>
    <row r="4265" spans="1:23" ht="17.399999999999999" customHeight="1">
      <c r="A4265" s="7" t="s">
        <v>12573</v>
      </c>
      <c r="B4265" s="7" t="s">
        <v>12731</v>
      </c>
      <c r="I4265" s="7" t="s">
        <v>21</v>
      </c>
      <c r="J4265" s="7" t="s">
        <v>22</v>
      </c>
      <c r="K4265" s="7" t="s">
        <v>12814</v>
      </c>
      <c r="L4265" s="7">
        <v>10</v>
      </c>
      <c r="M4265" s="7">
        <v>10</v>
      </c>
      <c r="N4265" s="7">
        <v>1910</v>
      </c>
      <c r="O4265" s="7" t="s">
        <v>453</v>
      </c>
      <c r="Q4265" s="2">
        <v>8437</v>
      </c>
      <c r="S4265" s="7" t="str">
        <f t="shared" si="66"/>
        <v>Taquet_3960( =3958)_E_DSC_8437</v>
      </c>
      <c r="U4265" t="s">
        <v>12815</v>
      </c>
      <c r="V4265" t="s">
        <v>12816</v>
      </c>
      <c r="W4265" t="s">
        <v>17055</v>
      </c>
    </row>
    <row r="4266" spans="1:23" ht="17.399999999999999" customHeight="1">
      <c r="A4266" s="7" t="s">
        <v>12573</v>
      </c>
      <c r="B4266" s="7" t="s">
        <v>12771</v>
      </c>
      <c r="I4266" s="7" t="s">
        <v>33</v>
      </c>
      <c r="J4266" s="7" t="s">
        <v>34</v>
      </c>
      <c r="K4266" s="7">
        <v>61</v>
      </c>
      <c r="L4266" s="7">
        <v>6</v>
      </c>
      <c r="M4266" s="7">
        <v>4</v>
      </c>
      <c r="N4266" s="7">
        <v>1906</v>
      </c>
      <c r="O4266" s="7" t="s">
        <v>5993</v>
      </c>
      <c r="Q4266" s="2">
        <v>8438</v>
      </c>
      <c r="S4266" s="7" t="str">
        <f t="shared" si="66"/>
        <v>Faurie_61_E_DSC_8438</v>
      </c>
      <c r="U4266" t="s">
        <v>12817</v>
      </c>
      <c r="V4266" t="s">
        <v>12818</v>
      </c>
      <c r="W4266" t="s">
        <v>17055</v>
      </c>
    </row>
    <row r="4267" spans="1:23" ht="17.399999999999999" customHeight="1">
      <c r="A4267" s="7" t="s">
        <v>12573</v>
      </c>
      <c r="B4267" s="7" t="s">
        <v>12807</v>
      </c>
      <c r="I4267" s="7" t="s">
        <v>33</v>
      </c>
      <c r="J4267" s="7" t="s">
        <v>34</v>
      </c>
      <c r="K4267" s="7">
        <v>2204</v>
      </c>
      <c r="L4267" s="7">
        <v>8</v>
      </c>
      <c r="M4267" s="7" t="s">
        <v>35</v>
      </c>
      <c r="N4267" s="7">
        <v>1907</v>
      </c>
      <c r="O4267" s="7" t="s">
        <v>10512</v>
      </c>
      <c r="Q4267" s="2">
        <v>8439</v>
      </c>
      <c r="S4267" s="7" t="str">
        <f t="shared" si="66"/>
        <v>Faurie_2204_E_DSC_8439</v>
      </c>
      <c r="U4267" t="s">
        <v>12819</v>
      </c>
      <c r="V4267" t="s">
        <v>12820</v>
      </c>
      <c r="W4267" t="s">
        <v>17055</v>
      </c>
    </row>
    <row r="4268" spans="1:23" ht="17.399999999999999" customHeight="1">
      <c r="A4268" s="7" t="s">
        <v>12573</v>
      </c>
      <c r="I4268" s="7" t="s">
        <v>21</v>
      </c>
      <c r="J4268" s="7" t="s">
        <v>22</v>
      </c>
      <c r="K4268" s="7">
        <v>2344</v>
      </c>
      <c r="L4268" s="7">
        <v>10</v>
      </c>
      <c r="M4268" s="7">
        <v>30</v>
      </c>
      <c r="N4268" s="7">
        <v>1908</v>
      </c>
      <c r="O4268" s="7" t="s">
        <v>4519</v>
      </c>
      <c r="Q4268" s="2">
        <v>8440</v>
      </c>
      <c r="S4268" s="7" t="str">
        <f t="shared" si="66"/>
        <v>Taquet_2344_E_DSC_8440</v>
      </c>
      <c r="U4268" t="s">
        <v>12821</v>
      </c>
      <c r="V4268" t="s">
        <v>12822</v>
      </c>
      <c r="W4268" t="s">
        <v>17055</v>
      </c>
    </row>
    <row r="4269" spans="1:23" ht="17.399999999999999" customHeight="1">
      <c r="A4269" s="7" t="s">
        <v>12573</v>
      </c>
      <c r="I4269" s="7" t="s">
        <v>21</v>
      </c>
      <c r="J4269" s="7" t="s">
        <v>22</v>
      </c>
      <c r="K4269" s="7">
        <v>2343</v>
      </c>
      <c r="L4269" s="7">
        <v>9</v>
      </c>
      <c r="M4269" s="7">
        <v>3</v>
      </c>
      <c r="N4269" s="7">
        <v>1908</v>
      </c>
      <c r="O4269" s="7" t="s">
        <v>4019</v>
      </c>
      <c r="Q4269" s="2">
        <v>8441</v>
      </c>
      <c r="S4269" s="7" t="str">
        <f t="shared" si="66"/>
        <v>Taquet_2343_E_DSC_8441</v>
      </c>
      <c r="U4269" t="s">
        <v>12823</v>
      </c>
      <c r="V4269" t="s">
        <v>12824</v>
      </c>
      <c r="W4269" t="s">
        <v>17055</v>
      </c>
    </row>
    <row r="4270" spans="1:23" ht="17.399999999999999" customHeight="1">
      <c r="A4270" s="7" t="s">
        <v>12573</v>
      </c>
      <c r="B4270" s="7" t="s">
        <v>12807</v>
      </c>
      <c r="I4270" s="7" t="s">
        <v>21</v>
      </c>
      <c r="J4270" s="7" t="s">
        <v>22</v>
      </c>
      <c r="K4270" s="7">
        <v>3961</v>
      </c>
      <c r="L4270" s="7">
        <v>10</v>
      </c>
      <c r="M4270" s="7">
        <v>10</v>
      </c>
      <c r="N4270" s="7">
        <v>1910</v>
      </c>
      <c r="O4270" s="7" t="s">
        <v>453</v>
      </c>
      <c r="Q4270" s="2">
        <v>8442</v>
      </c>
      <c r="S4270" s="7" t="str">
        <f t="shared" si="66"/>
        <v>Taquet_3961_E_DSC_8442</v>
      </c>
      <c r="U4270" t="s">
        <v>12825</v>
      </c>
      <c r="V4270" t="s">
        <v>12826</v>
      </c>
      <c r="W4270" t="s">
        <v>17055</v>
      </c>
    </row>
    <row r="4271" spans="1:23" ht="17.399999999999999" customHeight="1">
      <c r="A4271" s="7" t="s">
        <v>12573</v>
      </c>
      <c r="B4271" s="7" t="s">
        <v>12731</v>
      </c>
      <c r="I4271" s="7" t="s">
        <v>21</v>
      </c>
      <c r="J4271" s="7" t="s">
        <v>22</v>
      </c>
      <c r="K4271" s="7">
        <v>3696</v>
      </c>
      <c r="L4271" s="7">
        <v>7</v>
      </c>
      <c r="M4271" s="7">
        <v>9</v>
      </c>
      <c r="N4271" s="7">
        <v>1910</v>
      </c>
      <c r="O4271" s="7" t="s">
        <v>12827</v>
      </c>
      <c r="Q4271" s="2">
        <v>8443</v>
      </c>
      <c r="S4271" s="7" t="str">
        <f t="shared" si="66"/>
        <v>Taquet_3696_E_DSC_8443</v>
      </c>
      <c r="U4271" t="s">
        <v>12828</v>
      </c>
      <c r="V4271" t="s">
        <v>12829</v>
      </c>
      <c r="W4271" t="s">
        <v>17055</v>
      </c>
    </row>
    <row r="4272" spans="1:23" ht="17.399999999999999" customHeight="1">
      <c r="A4272" s="7" t="s">
        <v>12573</v>
      </c>
      <c r="B4272" s="7" t="s">
        <v>12731</v>
      </c>
      <c r="I4272" s="7" t="s">
        <v>21</v>
      </c>
      <c r="J4272" s="7" t="s">
        <v>22</v>
      </c>
      <c r="K4272" s="7">
        <v>3956</v>
      </c>
      <c r="L4272" s="7">
        <v>10</v>
      </c>
      <c r="M4272" s="7">
        <v>9</v>
      </c>
      <c r="N4272" s="7">
        <v>1910</v>
      </c>
      <c r="O4272" s="7" t="s">
        <v>453</v>
      </c>
      <c r="Q4272" s="2">
        <v>8444</v>
      </c>
      <c r="S4272" s="7" t="str">
        <f t="shared" si="66"/>
        <v>Taquet_3956_E_DSC_8444</v>
      </c>
      <c r="U4272" t="s">
        <v>12830</v>
      </c>
      <c r="V4272" t="s">
        <v>12831</v>
      </c>
      <c r="W4272" t="s">
        <v>17055</v>
      </c>
    </row>
    <row r="4273" spans="1:23" ht="17.399999999999999" customHeight="1">
      <c r="A4273" s="7" t="s">
        <v>12573</v>
      </c>
      <c r="B4273" s="7" t="s">
        <v>2214</v>
      </c>
      <c r="I4273" s="7" t="s">
        <v>21</v>
      </c>
      <c r="J4273" s="7" t="s">
        <v>22</v>
      </c>
      <c r="K4273" s="7">
        <v>5253</v>
      </c>
      <c r="L4273" s="7">
        <v>7</v>
      </c>
      <c r="M4273" s="7" t="s">
        <v>35</v>
      </c>
      <c r="N4273" s="7">
        <v>1911</v>
      </c>
      <c r="O4273" s="7" t="s">
        <v>4064</v>
      </c>
      <c r="Q4273" s="2">
        <v>8445</v>
      </c>
      <c r="S4273" s="7" t="str">
        <f t="shared" si="66"/>
        <v>Taquet_5253_E_DSC_8445</v>
      </c>
      <c r="U4273" t="s">
        <v>12832</v>
      </c>
      <c r="V4273" t="s">
        <v>12833</v>
      </c>
      <c r="W4273" t="s">
        <v>17055</v>
      </c>
    </row>
    <row r="4274" spans="1:23" ht="17.399999999999999" customHeight="1">
      <c r="A4274" s="7" t="s">
        <v>12573</v>
      </c>
      <c r="B4274" s="7" t="s">
        <v>12834</v>
      </c>
      <c r="I4274" s="7" t="s">
        <v>876</v>
      </c>
      <c r="J4274" s="7" t="s">
        <v>877</v>
      </c>
      <c r="K4274" s="7">
        <v>9334</v>
      </c>
      <c r="L4274" s="7">
        <v>9</v>
      </c>
      <c r="M4274" s="7">
        <v>2</v>
      </c>
      <c r="N4274" s="7">
        <v>1949</v>
      </c>
      <c r="O4274" s="3" t="s">
        <v>12835</v>
      </c>
      <c r="Q4274" s="2">
        <v>8446</v>
      </c>
      <c r="S4274" s="7" t="str">
        <f t="shared" si="66"/>
        <v>Chung.I.C._9334_E_DSC_8446</v>
      </c>
      <c r="U4274" t="s">
        <v>12836</v>
      </c>
      <c r="V4274" t="s">
        <v>12837</v>
      </c>
      <c r="W4274" t="s">
        <v>17055</v>
      </c>
    </row>
    <row r="4275" spans="1:23" ht="17.399999999999999" customHeight="1">
      <c r="A4275" s="7" t="s">
        <v>12573</v>
      </c>
      <c r="B4275" s="7" t="s">
        <v>12731</v>
      </c>
      <c r="I4275" s="7" t="s">
        <v>21</v>
      </c>
      <c r="J4275" s="7" t="s">
        <v>22</v>
      </c>
      <c r="K4275" s="7">
        <v>3694</v>
      </c>
      <c r="L4275" s="7">
        <v>7</v>
      </c>
      <c r="M4275" s="7">
        <v>9</v>
      </c>
      <c r="N4275" s="7">
        <v>1910</v>
      </c>
      <c r="O4275" s="7" t="s">
        <v>12838</v>
      </c>
      <c r="Q4275" s="2">
        <v>8447</v>
      </c>
      <c r="S4275" s="7" t="str">
        <f t="shared" si="66"/>
        <v>Taquet_3694_E_DSC_8447</v>
      </c>
      <c r="U4275" t="s">
        <v>12839</v>
      </c>
      <c r="V4275" t="s">
        <v>12840</v>
      </c>
      <c r="W4275" t="s">
        <v>17055</v>
      </c>
    </row>
    <row r="4276" spans="1:23" ht="17.399999999999999" customHeight="1">
      <c r="A4276" s="7" t="s">
        <v>12573</v>
      </c>
      <c r="B4276" s="7" t="s">
        <v>12841</v>
      </c>
      <c r="I4276" s="7" t="s">
        <v>21</v>
      </c>
      <c r="J4276" s="7" t="s">
        <v>22</v>
      </c>
      <c r="K4276" s="7">
        <v>3699</v>
      </c>
      <c r="L4276" s="7">
        <v>7</v>
      </c>
      <c r="M4276" s="7">
        <v>4</v>
      </c>
      <c r="N4276" s="7">
        <v>1910</v>
      </c>
      <c r="O4276" s="7" t="s">
        <v>12842</v>
      </c>
      <c r="Q4276" s="2">
        <v>8448</v>
      </c>
      <c r="S4276" s="7" t="str">
        <f t="shared" si="66"/>
        <v>Taquet_3699_E_DSC_8448</v>
      </c>
      <c r="U4276" t="s">
        <v>12843</v>
      </c>
      <c r="V4276" t="s">
        <v>12844</v>
      </c>
      <c r="W4276" t="s">
        <v>17055</v>
      </c>
    </row>
    <row r="4277" spans="1:23" ht="17.399999999999999" customHeight="1">
      <c r="A4277" s="7" t="s">
        <v>12573</v>
      </c>
      <c r="I4277" s="7" t="s">
        <v>21</v>
      </c>
      <c r="J4277" s="7" t="s">
        <v>22</v>
      </c>
      <c r="K4277" s="7">
        <v>2342</v>
      </c>
      <c r="L4277" s="7" t="s">
        <v>615</v>
      </c>
      <c r="M4277" s="7" t="s">
        <v>615</v>
      </c>
      <c r="N4277" s="7" t="s">
        <v>615</v>
      </c>
      <c r="O4277" s="7" t="s">
        <v>64</v>
      </c>
      <c r="Q4277" s="2">
        <v>8449</v>
      </c>
      <c r="S4277" s="7" t="str">
        <f t="shared" si="66"/>
        <v>Taquet_2342_E_DSC_8449</v>
      </c>
      <c r="U4277" t="s">
        <v>12845</v>
      </c>
      <c r="V4277" t="s">
        <v>12846</v>
      </c>
      <c r="W4277" t="s">
        <v>17055</v>
      </c>
    </row>
    <row r="4278" spans="1:23" ht="17.399999999999999" customHeight="1">
      <c r="A4278" s="7" t="s">
        <v>12573</v>
      </c>
      <c r="B4278" s="7" t="s">
        <v>12847</v>
      </c>
      <c r="I4278" s="7" t="s">
        <v>21</v>
      </c>
      <c r="J4278" s="7" t="s">
        <v>22</v>
      </c>
      <c r="K4278" s="7">
        <v>2433</v>
      </c>
      <c r="L4278" s="7">
        <v>8</v>
      </c>
      <c r="M4278" s="7">
        <v>17</v>
      </c>
      <c r="N4278" s="7">
        <v>1908</v>
      </c>
      <c r="O4278" s="7" t="s">
        <v>4519</v>
      </c>
      <c r="Q4278" s="2">
        <v>8450</v>
      </c>
      <c r="S4278" s="7" t="str">
        <f t="shared" si="66"/>
        <v>Taquet_2433_E_DSC_8450</v>
      </c>
      <c r="U4278" t="s">
        <v>12848</v>
      </c>
      <c r="V4278" t="s">
        <v>12849</v>
      </c>
      <c r="W4278" t="s">
        <v>17055</v>
      </c>
    </row>
    <row r="4279" spans="1:23" ht="17.399999999999999" customHeight="1">
      <c r="A4279" s="7" t="s">
        <v>12573</v>
      </c>
      <c r="B4279" s="7" t="s">
        <v>12850</v>
      </c>
      <c r="I4279" s="7" t="s">
        <v>21</v>
      </c>
      <c r="J4279" s="7" t="s">
        <v>22</v>
      </c>
      <c r="K4279" s="7">
        <v>3694</v>
      </c>
      <c r="L4279" s="7">
        <v>7</v>
      </c>
      <c r="M4279" s="7">
        <v>8</v>
      </c>
      <c r="N4279" s="7">
        <v>1910</v>
      </c>
      <c r="O4279" s="7" t="s">
        <v>12842</v>
      </c>
      <c r="Q4279" s="2">
        <v>8451</v>
      </c>
      <c r="S4279" s="7" t="str">
        <f t="shared" si="66"/>
        <v>Taquet_3694_E_DSC_8451</v>
      </c>
      <c r="U4279" t="s">
        <v>12851</v>
      </c>
      <c r="V4279" t="s">
        <v>12852</v>
      </c>
      <c r="W4279" t="s">
        <v>17055</v>
      </c>
    </row>
    <row r="4280" spans="1:23" ht="17.399999999999999" customHeight="1">
      <c r="A4280" s="7" t="s">
        <v>12573</v>
      </c>
      <c r="B4280" s="7" t="s">
        <v>12850</v>
      </c>
      <c r="I4280" s="7" t="s">
        <v>21</v>
      </c>
      <c r="J4280" s="7" t="s">
        <v>22</v>
      </c>
      <c r="K4280" s="7">
        <v>3692</v>
      </c>
      <c r="L4280" s="7">
        <v>7</v>
      </c>
      <c r="M4280" s="7">
        <v>20</v>
      </c>
      <c r="N4280" s="7">
        <v>1910</v>
      </c>
      <c r="O4280" s="7" t="s">
        <v>12853</v>
      </c>
      <c r="Q4280" s="2">
        <v>8452</v>
      </c>
      <c r="S4280" s="7" t="str">
        <f t="shared" si="66"/>
        <v>Taquet_3692_E_DSC_8452</v>
      </c>
      <c r="U4280" t="s">
        <v>12854</v>
      </c>
      <c r="V4280" t="s">
        <v>12855</v>
      </c>
      <c r="W4280" t="s">
        <v>17055</v>
      </c>
    </row>
    <row r="4281" spans="1:23" ht="17.399999999999999" customHeight="1">
      <c r="A4281" s="7" t="s">
        <v>12573</v>
      </c>
      <c r="B4281" s="7" t="s">
        <v>12847</v>
      </c>
      <c r="I4281" s="7" t="s">
        <v>21</v>
      </c>
      <c r="J4281" s="7" t="s">
        <v>22</v>
      </c>
      <c r="K4281" s="7">
        <v>2434</v>
      </c>
      <c r="L4281" s="7">
        <v>8</v>
      </c>
      <c r="M4281" s="7">
        <v>13</v>
      </c>
      <c r="N4281" s="7">
        <v>1908</v>
      </c>
      <c r="O4281" s="7" t="s">
        <v>12856</v>
      </c>
      <c r="Q4281" s="2">
        <v>8453</v>
      </c>
      <c r="S4281" s="7" t="str">
        <f t="shared" si="66"/>
        <v>Taquet_2434_E_DSC_8453</v>
      </c>
      <c r="U4281" t="s">
        <v>12857</v>
      </c>
      <c r="V4281" t="s">
        <v>12858</v>
      </c>
      <c r="W4281" t="s">
        <v>17055</v>
      </c>
    </row>
    <row r="4282" spans="1:23" ht="17.399999999999999" customHeight="1">
      <c r="A4282" s="7" t="s">
        <v>12573</v>
      </c>
      <c r="B4282" s="7" t="s">
        <v>12847</v>
      </c>
      <c r="I4282" s="7" t="s">
        <v>21</v>
      </c>
      <c r="J4282" s="7" t="s">
        <v>22</v>
      </c>
      <c r="K4282" s="7">
        <v>2341</v>
      </c>
      <c r="L4282" s="7">
        <v>9</v>
      </c>
      <c r="M4282" s="7">
        <v>3</v>
      </c>
      <c r="N4282" s="7">
        <v>1908</v>
      </c>
      <c r="O4282" s="7" t="s">
        <v>64</v>
      </c>
      <c r="Q4282" s="2">
        <v>8454</v>
      </c>
      <c r="S4282" s="7" t="str">
        <f t="shared" si="66"/>
        <v>Taquet_2341_E_DSC_8454</v>
      </c>
      <c r="U4282" t="s">
        <v>12859</v>
      </c>
      <c r="V4282" t="s">
        <v>12860</v>
      </c>
      <c r="W4282" t="s">
        <v>17055</v>
      </c>
    </row>
    <row r="4283" spans="1:23" ht="17.399999999999999" customHeight="1">
      <c r="A4283" s="7" t="s">
        <v>12573</v>
      </c>
      <c r="B4283" s="7" t="s">
        <v>12847</v>
      </c>
      <c r="I4283" s="7" t="s">
        <v>21</v>
      </c>
      <c r="J4283" s="7" t="s">
        <v>22</v>
      </c>
      <c r="K4283" s="7">
        <v>2340</v>
      </c>
      <c r="L4283" s="7">
        <v>7</v>
      </c>
      <c r="M4283" s="7" t="s">
        <v>35</v>
      </c>
      <c r="N4283" s="7">
        <v>1908</v>
      </c>
      <c r="O4283" s="7" t="s">
        <v>453</v>
      </c>
      <c r="Q4283" s="2">
        <v>8455</v>
      </c>
      <c r="S4283" s="7" t="str">
        <f t="shared" si="66"/>
        <v>Taquet_2340_E_DSC_8455</v>
      </c>
      <c r="U4283" t="s">
        <v>12861</v>
      </c>
      <c r="V4283" t="s">
        <v>12862</v>
      </c>
      <c r="W4283" t="s">
        <v>17055</v>
      </c>
    </row>
    <row r="4284" spans="1:23" ht="17.399999999999999" customHeight="1">
      <c r="A4284" s="7" t="s">
        <v>12573</v>
      </c>
      <c r="B4284" s="7" t="s">
        <v>12847</v>
      </c>
      <c r="I4284" s="7" t="s">
        <v>33</v>
      </c>
      <c r="J4284" s="7" t="s">
        <v>34</v>
      </c>
      <c r="K4284" s="7">
        <v>131</v>
      </c>
      <c r="L4284" s="7">
        <v>10</v>
      </c>
      <c r="M4284" s="7" t="s">
        <v>35</v>
      </c>
      <c r="N4284" s="7">
        <v>1906</v>
      </c>
      <c r="O4284" s="7" t="s">
        <v>453</v>
      </c>
      <c r="Q4284" s="2">
        <v>8456</v>
      </c>
      <c r="S4284" s="7" t="str">
        <f t="shared" si="66"/>
        <v>Faurie_131_E_DSC_8456</v>
      </c>
      <c r="U4284" t="s">
        <v>12863</v>
      </c>
      <c r="V4284" t="s">
        <v>12864</v>
      </c>
      <c r="W4284" t="s">
        <v>17055</v>
      </c>
    </row>
    <row r="4285" spans="1:23" ht="17.399999999999999" customHeight="1">
      <c r="A4285" s="7" t="s">
        <v>12573</v>
      </c>
      <c r="B4285" s="7" t="s">
        <v>12847</v>
      </c>
      <c r="I4285" s="7" t="s">
        <v>33</v>
      </c>
      <c r="J4285" s="7" t="s">
        <v>34</v>
      </c>
      <c r="K4285" s="7">
        <v>15</v>
      </c>
      <c r="L4285" s="7">
        <v>9</v>
      </c>
      <c r="M4285" s="7">
        <v>28</v>
      </c>
      <c r="N4285" s="7">
        <v>1906</v>
      </c>
      <c r="O4285" s="7" t="s">
        <v>453</v>
      </c>
      <c r="Q4285" s="2">
        <v>8457</v>
      </c>
      <c r="S4285" s="7" t="str">
        <f t="shared" si="66"/>
        <v>Faurie_15_E_DSC_8457</v>
      </c>
      <c r="U4285" t="s">
        <v>12865</v>
      </c>
      <c r="V4285" t="s">
        <v>12866</v>
      </c>
      <c r="W4285" t="s">
        <v>17055</v>
      </c>
    </row>
    <row r="4286" spans="1:23" ht="17.399999999999999" customHeight="1">
      <c r="A4286" s="7" t="s">
        <v>12573</v>
      </c>
      <c r="B4286" s="7" t="s">
        <v>12847</v>
      </c>
      <c r="I4286" s="7" t="s">
        <v>33</v>
      </c>
      <c r="J4286" s="7" t="s">
        <v>34</v>
      </c>
      <c r="K4286" s="7">
        <v>2199</v>
      </c>
      <c r="L4286" s="7">
        <v>8</v>
      </c>
      <c r="M4286" s="7" t="s">
        <v>35</v>
      </c>
      <c r="N4286" s="7">
        <v>1907</v>
      </c>
      <c r="O4286" s="7" t="s">
        <v>11525</v>
      </c>
      <c r="Q4286" s="2">
        <v>8458</v>
      </c>
      <c r="S4286" s="7" t="str">
        <f t="shared" si="66"/>
        <v>Faurie_2199_E_DSC_8458</v>
      </c>
      <c r="U4286" t="s">
        <v>12867</v>
      </c>
      <c r="V4286" t="s">
        <v>12868</v>
      </c>
      <c r="W4286" t="s">
        <v>17055</v>
      </c>
    </row>
    <row r="4287" spans="1:23" ht="17.399999999999999" customHeight="1">
      <c r="A4287" s="7" t="s">
        <v>12573</v>
      </c>
      <c r="B4287" s="7" t="s">
        <v>12807</v>
      </c>
      <c r="I4287" s="7" t="s">
        <v>33</v>
      </c>
      <c r="J4287" s="7" t="s">
        <v>34</v>
      </c>
      <c r="K4287" s="7">
        <v>64</v>
      </c>
      <c r="L4287" s="7">
        <v>10</v>
      </c>
      <c r="M4287" s="7" t="s">
        <v>35</v>
      </c>
      <c r="N4287" s="7">
        <v>1906</v>
      </c>
      <c r="O4287" s="7" t="s">
        <v>453</v>
      </c>
      <c r="Q4287" s="2">
        <v>8459</v>
      </c>
      <c r="S4287" s="7" t="str">
        <f t="shared" si="66"/>
        <v>Faurie_64_E_DSC_8459</v>
      </c>
      <c r="U4287" t="s">
        <v>12869</v>
      </c>
      <c r="V4287" t="s">
        <v>12870</v>
      </c>
      <c r="W4287" t="s">
        <v>17055</v>
      </c>
    </row>
    <row r="4288" spans="1:23" ht="17.399999999999999" customHeight="1">
      <c r="A4288" s="7" t="s">
        <v>12573</v>
      </c>
      <c r="B4288" s="7" t="s">
        <v>12834</v>
      </c>
      <c r="I4288" s="7" t="s">
        <v>876</v>
      </c>
      <c r="J4288" s="7" t="s">
        <v>877</v>
      </c>
      <c r="K4288" s="7">
        <v>1537</v>
      </c>
      <c r="L4288" s="7">
        <v>7</v>
      </c>
      <c r="M4288" s="7">
        <v>25</v>
      </c>
      <c r="N4288" s="7">
        <v>1946</v>
      </c>
      <c r="O4288" s="3" t="s">
        <v>12671</v>
      </c>
      <c r="Q4288" s="2">
        <v>8460</v>
      </c>
      <c r="S4288" s="7" t="str">
        <f t="shared" si="66"/>
        <v>Chung.I.C._1537_E_DSC_8460</v>
      </c>
      <c r="U4288" t="s">
        <v>12871</v>
      </c>
      <c r="V4288" t="s">
        <v>12872</v>
      </c>
      <c r="W4288" t="s">
        <v>17055</v>
      </c>
    </row>
    <row r="4289" spans="1:23" ht="17.399999999999999" customHeight="1">
      <c r="A4289" s="7" t="s">
        <v>12573</v>
      </c>
      <c r="B4289" s="7" t="s">
        <v>12834</v>
      </c>
      <c r="I4289" s="7" t="s">
        <v>876</v>
      </c>
      <c r="J4289" s="7" t="s">
        <v>877</v>
      </c>
      <c r="K4289" s="7">
        <v>1544</v>
      </c>
      <c r="L4289" s="7">
        <v>8</v>
      </c>
      <c r="M4289" s="7">
        <v>30</v>
      </c>
      <c r="N4289" s="7">
        <v>1947</v>
      </c>
      <c r="O4289" s="3" t="s">
        <v>4697</v>
      </c>
      <c r="Q4289" s="2">
        <v>8461</v>
      </c>
      <c r="S4289" s="7" t="str">
        <f t="shared" si="66"/>
        <v>Chung.I.C._1544_E_DSC_8461</v>
      </c>
      <c r="U4289" t="s">
        <v>12873</v>
      </c>
      <c r="V4289" t="s">
        <v>12874</v>
      </c>
      <c r="W4289" t="s">
        <v>17055</v>
      </c>
    </row>
    <row r="4290" spans="1:23" ht="17.399999999999999" customHeight="1">
      <c r="A4290" s="7" t="s">
        <v>12573</v>
      </c>
      <c r="B4290" s="7" t="s">
        <v>12731</v>
      </c>
      <c r="I4290" s="7" t="s">
        <v>21</v>
      </c>
      <c r="J4290" s="7" t="s">
        <v>22</v>
      </c>
      <c r="K4290" s="7" t="s">
        <v>12875</v>
      </c>
      <c r="L4290" s="7">
        <v>10</v>
      </c>
      <c r="M4290" s="7">
        <v>10</v>
      </c>
      <c r="N4290" s="7">
        <v>1910</v>
      </c>
      <c r="O4290" s="7" t="s">
        <v>453</v>
      </c>
      <c r="Q4290" s="2">
        <v>8462</v>
      </c>
      <c r="S4290" s="7" t="str">
        <f t="shared" ref="S4290:S4353" si="67">CONCATENATE(J4290,"_",K4290,"_","E","_","DSC","_", Q4290)</f>
        <v>Taquet_3958(=3960)_E_DSC_8462</v>
      </c>
      <c r="U4290" t="s">
        <v>12876</v>
      </c>
      <c r="V4290" t="s">
        <v>12877</v>
      </c>
      <c r="W4290" t="s">
        <v>17055</v>
      </c>
    </row>
    <row r="4291" spans="1:23" ht="17.399999999999999" customHeight="1">
      <c r="A4291" s="7" t="s">
        <v>12573</v>
      </c>
      <c r="B4291" s="7" t="s">
        <v>12731</v>
      </c>
      <c r="I4291" s="7" t="s">
        <v>21</v>
      </c>
      <c r="J4291" s="7" t="s">
        <v>22</v>
      </c>
      <c r="K4291" s="7">
        <v>3695</v>
      </c>
      <c r="L4291" s="7">
        <v>7</v>
      </c>
      <c r="M4291" s="7">
        <v>8</v>
      </c>
      <c r="N4291" s="7">
        <v>1910</v>
      </c>
      <c r="O4291" s="7" t="s">
        <v>12878</v>
      </c>
      <c r="Q4291" s="2">
        <v>8463</v>
      </c>
      <c r="S4291" s="7" t="str">
        <f t="shared" si="67"/>
        <v>Taquet_3695_E_DSC_8463</v>
      </c>
      <c r="U4291" t="s">
        <v>12879</v>
      </c>
      <c r="V4291" t="s">
        <v>12880</v>
      </c>
      <c r="W4291" t="s">
        <v>17055</v>
      </c>
    </row>
    <row r="4292" spans="1:23" ht="17.399999999999999" customHeight="1">
      <c r="A4292" s="7" t="s">
        <v>12573</v>
      </c>
      <c r="B4292" s="7" t="s">
        <v>12731</v>
      </c>
      <c r="I4292" s="7" t="s">
        <v>21</v>
      </c>
      <c r="J4292" s="7" t="s">
        <v>22</v>
      </c>
      <c r="K4292" s="7">
        <v>3693</v>
      </c>
      <c r="L4292" s="7">
        <v>7</v>
      </c>
      <c r="M4292" s="7">
        <v>24</v>
      </c>
      <c r="N4292" s="7">
        <v>1910</v>
      </c>
      <c r="O4292" s="7" t="s">
        <v>12881</v>
      </c>
      <c r="Q4292" s="2">
        <v>8464</v>
      </c>
      <c r="S4292" s="7" t="str">
        <f t="shared" si="67"/>
        <v>Taquet_3693_E_DSC_8464</v>
      </c>
      <c r="U4292" t="s">
        <v>12882</v>
      </c>
      <c r="V4292" t="s">
        <v>12883</v>
      </c>
      <c r="W4292" t="s">
        <v>17055</v>
      </c>
    </row>
    <row r="4293" spans="1:23" ht="17.399999999999999" customHeight="1">
      <c r="A4293" s="7" t="s">
        <v>2214</v>
      </c>
      <c r="B4293" s="4" t="s">
        <v>12884</v>
      </c>
      <c r="C4293" s="9"/>
      <c r="D4293" s="9"/>
      <c r="E4293" s="9"/>
      <c r="F4293" s="4"/>
      <c r="G4293" s="9"/>
      <c r="H4293" s="9"/>
      <c r="I4293" s="9"/>
      <c r="J4293" s="9"/>
      <c r="K4293" s="9"/>
      <c r="L4293" s="9"/>
      <c r="M4293" s="9"/>
      <c r="N4293" s="9"/>
      <c r="O4293" s="9"/>
      <c r="P4293" s="9"/>
      <c r="Q4293" s="11">
        <v>8465</v>
      </c>
      <c r="S4293" s="7" t="str">
        <f t="shared" si="67"/>
        <v>__E_DSC_8465</v>
      </c>
      <c r="U4293" t="s">
        <v>12885</v>
      </c>
      <c r="V4293" t="s">
        <v>12886</v>
      </c>
      <c r="W4293" t="s">
        <v>17055</v>
      </c>
    </row>
    <row r="4294" spans="1:23" ht="17.399999999999999" customHeight="1">
      <c r="A4294" s="7" t="s">
        <v>12573</v>
      </c>
      <c r="B4294" s="7" t="s">
        <v>12674</v>
      </c>
      <c r="I4294" s="7" t="s">
        <v>33</v>
      </c>
      <c r="J4294" s="7" t="s">
        <v>34</v>
      </c>
      <c r="K4294" s="7">
        <v>16</v>
      </c>
      <c r="L4294" s="7">
        <v>9</v>
      </c>
      <c r="M4294" s="7">
        <v>28</v>
      </c>
      <c r="N4294" s="7">
        <v>1906</v>
      </c>
      <c r="O4294" s="7" t="s">
        <v>12887</v>
      </c>
      <c r="Q4294" s="2">
        <v>8466</v>
      </c>
      <c r="S4294" s="7" t="str">
        <f t="shared" si="67"/>
        <v>Faurie_16_E_DSC_8466</v>
      </c>
      <c r="U4294" t="s">
        <v>12888</v>
      </c>
      <c r="V4294" t="s">
        <v>12889</v>
      </c>
      <c r="W4294" t="s">
        <v>17055</v>
      </c>
    </row>
    <row r="4295" spans="1:23" ht="17.399999999999999" customHeight="1">
      <c r="A4295" s="7" t="s">
        <v>12573</v>
      </c>
      <c r="B4295" s="7" t="s">
        <v>12890</v>
      </c>
      <c r="I4295" s="7" t="s">
        <v>876</v>
      </c>
      <c r="J4295" s="7" t="s">
        <v>877</v>
      </c>
      <c r="K4295" s="7">
        <v>1531</v>
      </c>
      <c r="L4295" s="7">
        <v>7</v>
      </c>
      <c r="M4295" s="7">
        <v>25</v>
      </c>
      <c r="N4295" s="7">
        <v>1946</v>
      </c>
      <c r="O4295" s="3" t="s">
        <v>12671</v>
      </c>
      <c r="Q4295" s="2">
        <v>8467</v>
      </c>
      <c r="S4295" s="7" t="str">
        <f t="shared" si="67"/>
        <v>Chung.I.C._1531_E_DSC_8467</v>
      </c>
      <c r="U4295" t="s">
        <v>12891</v>
      </c>
      <c r="V4295" t="s">
        <v>12892</v>
      </c>
      <c r="W4295" t="s">
        <v>17055</v>
      </c>
    </row>
    <row r="4296" spans="1:23" ht="17.399999999999999" customHeight="1">
      <c r="A4296" s="7" t="s">
        <v>12573</v>
      </c>
      <c r="B4296" s="7" t="s">
        <v>12893</v>
      </c>
      <c r="I4296" s="7" t="s">
        <v>21</v>
      </c>
      <c r="J4296" s="7" t="s">
        <v>22</v>
      </c>
      <c r="K4296" s="7">
        <v>5256</v>
      </c>
      <c r="L4296" s="7">
        <v>7</v>
      </c>
      <c r="M4296" s="7" t="s">
        <v>35</v>
      </c>
      <c r="N4296" s="7">
        <v>1911</v>
      </c>
      <c r="O4296" s="7" t="s">
        <v>453</v>
      </c>
      <c r="Q4296" s="2">
        <v>8468</v>
      </c>
      <c r="S4296" s="7" t="str">
        <f t="shared" si="67"/>
        <v>Taquet_5256_E_DSC_8468</v>
      </c>
      <c r="U4296" t="s">
        <v>12894</v>
      </c>
      <c r="V4296" t="s">
        <v>12895</v>
      </c>
      <c r="W4296" t="s">
        <v>17055</v>
      </c>
    </row>
    <row r="4297" spans="1:23" ht="17.399999999999999" customHeight="1">
      <c r="A4297" s="7" t="s">
        <v>12573</v>
      </c>
      <c r="B4297" s="7" t="s">
        <v>12893</v>
      </c>
      <c r="I4297" s="7" t="s">
        <v>21</v>
      </c>
      <c r="J4297" s="7" t="s">
        <v>22</v>
      </c>
      <c r="K4297" s="7">
        <v>3955</v>
      </c>
      <c r="L4297" s="7">
        <v>7</v>
      </c>
      <c r="M4297" s="7">
        <v>23</v>
      </c>
      <c r="N4297" s="7">
        <v>1910</v>
      </c>
      <c r="O4297" s="7" t="s">
        <v>453</v>
      </c>
      <c r="Q4297" s="2">
        <v>8469</v>
      </c>
      <c r="S4297" s="7" t="str">
        <f t="shared" si="67"/>
        <v>Taquet_3955_E_DSC_8469</v>
      </c>
      <c r="U4297" t="s">
        <v>12896</v>
      </c>
      <c r="V4297" t="s">
        <v>12897</v>
      </c>
      <c r="W4297" t="s">
        <v>17055</v>
      </c>
    </row>
    <row r="4298" spans="1:23" ht="17.399999999999999" customHeight="1">
      <c r="A4298" s="7" t="s">
        <v>12573</v>
      </c>
      <c r="B4298" s="7" t="s">
        <v>12898</v>
      </c>
      <c r="I4298" s="7" t="s">
        <v>33</v>
      </c>
      <c r="J4298" s="7" t="s">
        <v>34</v>
      </c>
      <c r="K4298" s="7">
        <v>2180</v>
      </c>
      <c r="L4298" s="7">
        <v>8</v>
      </c>
      <c r="M4298" s="7" t="s">
        <v>35</v>
      </c>
      <c r="N4298" s="7">
        <v>1907</v>
      </c>
      <c r="O4298" s="7" t="s">
        <v>6721</v>
      </c>
      <c r="Q4298" s="2">
        <v>8470</v>
      </c>
      <c r="S4298" s="7" t="str">
        <f t="shared" si="67"/>
        <v>Faurie_2180_E_DSC_8470</v>
      </c>
      <c r="U4298" t="s">
        <v>12899</v>
      </c>
      <c r="V4298" t="s">
        <v>12900</v>
      </c>
      <c r="W4298" t="s">
        <v>17055</v>
      </c>
    </row>
    <row r="4299" spans="1:23" ht="17.399999999999999" customHeight="1">
      <c r="A4299" s="7" t="s">
        <v>12573</v>
      </c>
      <c r="I4299" s="7" t="s">
        <v>21</v>
      </c>
      <c r="J4299" s="7" t="s">
        <v>22</v>
      </c>
      <c r="K4299" s="7">
        <v>2420</v>
      </c>
      <c r="L4299" s="7">
        <v>9</v>
      </c>
      <c r="M4299" s="7">
        <v>25</v>
      </c>
      <c r="N4299" s="7">
        <v>1908</v>
      </c>
      <c r="O4299" s="7" t="s">
        <v>54</v>
      </c>
      <c r="Q4299" s="2">
        <v>8471</v>
      </c>
      <c r="S4299" s="7" t="str">
        <f t="shared" si="67"/>
        <v>Taquet_2420_E_DSC_8471</v>
      </c>
      <c r="U4299" t="s">
        <v>12901</v>
      </c>
      <c r="V4299" t="s">
        <v>12902</v>
      </c>
      <c r="W4299" t="s">
        <v>17055</v>
      </c>
    </row>
    <row r="4300" spans="1:23" ht="17.399999999999999" customHeight="1">
      <c r="A4300" s="7" t="s">
        <v>2214</v>
      </c>
      <c r="B4300" s="4" t="s">
        <v>12903</v>
      </c>
      <c r="C4300" s="9"/>
      <c r="D4300" s="9"/>
      <c r="E4300" s="9"/>
      <c r="F4300" s="4"/>
      <c r="G4300" s="9"/>
      <c r="H4300" s="9"/>
      <c r="I4300" s="9"/>
      <c r="J4300" s="9"/>
      <c r="K4300" s="9"/>
      <c r="L4300" s="9"/>
      <c r="M4300" s="9"/>
      <c r="N4300" s="9"/>
      <c r="O4300" s="9"/>
      <c r="P4300" s="9"/>
      <c r="Q4300" s="11">
        <v>8472</v>
      </c>
      <c r="S4300" s="7" t="str">
        <f t="shared" si="67"/>
        <v>__E_DSC_8472</v>
      </c>
      <c r="U4300" t="s">
        <v>12904</v>
      </c>
      <c r="V4300" t="s">
        <v>12905</v>
      </c>
      <c r="W4300" t="s">
        <v>17055</v>
      </c>
    </row>
    <row r="4301" spans="1:23" ht="17.399999999999999" customHeight="1">
      <c r="A4301" s="7" t="s">
        <v>12573</v>
      </c>
      <c r="B4301" s="7" t="s">
        <v>12893</v>
      </c>
      <c r="I4301" s="7" t="s">
        <v>21</v>
      </c>
      <c r="J4301" s="7" t="s">
        <v>22</v>
      </c>
      <c r="K4301" s="7">
        <v>5254</v>
      </c>
      <c r="L4301" s="7">
        <v>8</v>
      </c>
      <c r="M4301" s="7" t="s">
        <v>35</v>
      </c>
      <c r="N4301" s="7">
        <v>1911</v>
      </c>
      <c r="O4301" s="7" t="s">
        <v>64</v>
      </c>
      <c r="Q4301" s="2">
        <v>8473</v>
      </c>
      <c r="S4301" s="7" t="str">
        <f t="shared" si="67"/>
        <v>Taquet_5254_E_DSC_8473</v>
      </c>
      <c r="U4301" t="s">
        <v>12906</v>
      </c>
      <c r="V4301" t="s">
        <v>12907</v>
      </c>
      <c r="W4301" t="s">
        <v>17055</v>
      </c>
    </row>
    <row r="4302" spans="1:23" ht="17.399999999999999" customHeight="1">
      <c r="A4302" s="7" t="s">
        <v>2214</v>
      </c>
      <c r="B4302" s="4" t="s">
        <v>12908</v>
      </c>
      <c r="C4302" s="9"/>
      <c r="D4302" s="9"/>
      <c r="E4302" s="9"/>
      <c r="F4302" s="4"/>
      <c r="G4302" s="9"/>
      <c r="H4302" s="9"/>
      <c r="I4302" s="9"/>
      <c r="J4302" s="9"/>
      <c r="K4302" s="9"/>
      <c r="L4302" s="9"/>
      <c r="M4302" s="9"/>
      <c r="N4302" s="9"/>
      <c r="O4302" s="9"/>
      <c r="P4302" s="9"/>
      <c r="Q4302" s="11">
        <v>8474</v>
      </c>
      <c r="S4302" s="7" t="str">
        <f t="shared" si="67"/>
        <v>__E_DSC_8474</v>
      </c>
      <c r="U4302" t="s">
        <v>12909</v>
      </c>
      <c r="V4302" t="s">
        <v>12910</v>
      </c>
      <c r="W4302" t="s">
        <v>17055</v>
      </c>
    </row>
    <row r="4303" spans="1:23" ht="17.399999999999999" customHeight="1">
      <c r="A4303" s="7" t="s">
        <v>12573</v>
      </c>
      <c r="B4303" s="7" t="s">
        <v>12893</v>
      </c>
      <c r="I4303" s="7" t="s">
        <v>21</v>
      </c>
      <c r="J4303" s="7" t="s">
        <v>22</v>
      </c>
      <c r="K4303" s="7">
        <v>3701</v>
      </c>
      <c r="L4303" s="7">
        <v>6</v>
      </c>
      <c r="M4303" s="7">
        <v>23</v>
      </c>
      <c r="N4303" s="7">
        <v>1910</v>
      </c>
      <c r="O4303" s="7" t="s">
        <v>4888</v>
      </c>
      <c r="Q4303" s="2">
        <v>8475</v>
      </c>
      <c r="S4303" s="7" t="str">
        <f t="shared" si="67"/>
        <v>Taquet_3701_E_DSC_8475</v>
      </c>
      <c r="U4303" t="s">
        <v>12911</v>
      </c>
      <c r="V4303" t="s">
        <v>12912</v>
      </c>
      <c r="W4303" t="s">
        <v>17055</v>
      </c>
    </row>
    <row r="4304" spans="1:23" ht="17.399999999999999" customHeight="1">
      <c r="A4304" s="7" t="s">
        <v>12573</v>
      </c>
      <c r="B4304" s="7" t="s">
        <v>12893</v>
      </c>
      <c r="I4304" s="7" t="s">
        <v>21</v>
      </c>
      <c r="J4304" s="7" t="s">
        <v>22</v>
      </c>
      <c r="K4304" s="7">
        <v>3701</v>
      </c>
      <c r="L4304" s="7">
        <v>6</v>
      </c>
      <c r="M4304" s="7">
        <v>23</v>
      </c>
      <c r="N4304" s="7">
        <v>1910</v>
      </c>
      <c r="O4304" s="7" t="s">
        <v>4888</v>
      </c>
      <c r="Q4304" s="2">
        <v>8476</v>
      </c>
      <c r="S4304" s="7" t="str">
        <f t="shared" si="67"/>
        <v>Taquet_3701_E_DSC_8476</v>
      </c>
      <c r="U4304" t="s">
        <v>12913</v>
      </c>
      <c r="V4304" t="s">
        <v>12914</v>
      </c>
      <c r="W4304" t="s">
        <v>17055</v>
      </c>
    </row>
    <row r="4305" spans="1:23" ht="17.399999999999999" customHeight="1">
      <c r="A4305" s="7" t="s">
        <v>12573</v>
      </c>
      <c r="B4305" s="7" t="s">
        <v>12915</v>
      </c>
      <c r="I4305" s="7" t="s">
        <v>33</v>
      </c>
      <c r="J4305" s="7" t="s">
        <v>34</v>
      </c>
      <c r="K4305" s="7">
        <v>17</v>
      </c>
      <c r="L4305" s="7">
        <v>7</v>
      </c>
      <c r="M4305" s="7" t="s">
        <v>35</v>
      </c>
      <c r="N4305" s="7">
        <v>1906</v>
      </c>
      <c r="O4305" s="7" t="s">
        <v>5993</v>
      </c>
      <c r="Q4305" s="2">
        <v>8477</v>
      </c>
      <c r="S4305" s="7" t="str">
        <f t="shared" si="67"/>
        <v>Faurie_17_E_DSC_8477</v>
      </c>
      <c r="U4305" t="s">
        <v>12916</v>
      </c>
      <c r="V4305" t="s">
        <v>12917</v>
      </c>
      <c r="W4305" t="s">
        <v>17055</v>
      </c>
    </row>
    <row r="4306" spans="1:23" ht="17.399999999999999" customHeight="1">
      <c r="A4306" s="7" t="s">
        <v>12573</v>
      </c>
      <c r="B4306" s="7" t="s">
        <v>12918</v>
      </c>
      <c r="I4306" s="7" t="s">
        <v>21</v>
      </c>
      <c r="J4306" s="7" t="s">
        <v>22</v>
      </c>
      <c r="K4306" s="7">
        <v>35</v>
      </c>
      <c r="L4306" s="7">
        <v>10</v>
      </c>
      <c r="M4306" s="7" t="s">
        <v>35</v>
      </c>
      <c r="N4306" s="7">
        <v>1907</v>
      </c>
      <c r="O4306" s="7" t="s">
        <v>453</v>
      </c>
      <c r="Q4306" s="2">
        <v>8478</v>
      </c>
      <c r="S4306" s="7" t="str">
        <f t="shared" si="67"/>
        <v>Taquet_35_E_DSC_8478</v>
      </c>
      <c r="U4306" t="s">
        <v>12919</v>
      </c>
      <c r="V4306" t="s">
        <v>12920</v>
      </c>
      <c r="W4306" t="s">
        <v>17055</v>
      </c>
    </row>
    <row r="4307" spans="1:23" ht="17.399999999999999" customHeight="1">
      <c r="A4307" s="7" t="s">
        <v>12573</v>
      </c>
      <c r="B4307" s="7" t="s">
        <v>12921</v>
      </c>
      <c r="I4307" s="7" t="s">
        <v>33</v>
      </c>
      <c r="J4307" s="7" t="s">
        <v>34</v>
      </c>
      <c r="K4307" s="7">
        <v>11</v>
      </c>
      <c r="L4307" s="7">
        <v>10</v>
      </c>
      <c r="M4307" s="7" t="s">
        <v>35</v>
      </c>
      <c r="N4307" s="7">
        <v>1906</v>
      </c>
      <c r="O4307" s="7" t="s">
        <v>453</v>
      </c>
      <c r="Q4307" s="2">
        <v>8479</v>
      </c>
      <c r="S4307" s="7" t="str">
        <f t="shared" si="67"/>
        <v>Faurie_11_E_DSC_8479</v>
      </c>
      <c r="U4307" t="s">
        <v>12922</v>
      </c>
      <c r="V4307" t="s">
        <v>12923</v>
      </c>
      <c r="W4307" t="s">
        <v>17055</v>
      </c>
    </row>
    <row r="4308" spans="1:23" ht="17.399999999999999" customHeight="1">
      <c r="A4308" s="7" t="s">
        <v>12573</v>
      </c>
      <c r="B4308" s="7" t="s">
        <v>12395</v>
      </c>
      <c r="I4308" s="7" t="s">
        <v>21</v>
      </c>
      <c r="J4308" s="7" t="s">
        <v>22</v>
      </c>
      <c r="K4308" s="7">
        <v>3543</v>
      </c>
      <c r="L4308" s="7">
        <v>7</v>
      </c>
      <c r="M4308" s="7" t="s">
        <v>35</v>
      </c>
      <c r="N4308" s="7">
        <v>1909</v>
      </c>
      <c r="O4308" s="7" t="s">
        <v>4037</v>
      </c>
      <c r="Q4308" s="2">
        <v>8480</v>
      </c>
      <c r="S4308" s="7" t="str">
        <f t="shared" si="67"/>
        <v>Taquet_3543_E_DSC_8480</v>
      </c>
      <c r="U4308" t="s">
        <v>12924</v>
      </c>
      <c r="V4308" t="s">
        <v>12925</v>
      </c>
      <c r="W4308" t="s">
        <v>17055</v>
      </c>
    </row>
    <row r="4309" spans="1:23" ht="17.399999999999999" customHeight="1">
      <c r="A4309" s="7" t="s">
        <v>12573</v>
      </c>
      <c r="B4309" s="7" t="s">
        <v>12926</v>
      </c>
      <c r="I4309" s="7" t="s">
        <v>21</v>
      </c>
      <c r="J4309" s="7" t="s">
        <v>22</v>
      </c>
      <c r="K4309" s="7">
        <v>3704</v>
      </c>
      <c r="L4309" s="7">
        <v>7</v>
      </c>
      <c r="M4309" s="7">
        <v>15</v>
      </c>
      <c r="N4309" s="7">
        <v>1910</v>
      </c>
      <c r="O4309" s="7" t="s">
        <v>8113</v>
      </c>
      <c r="Q4309" s="2">
        <v>8481</v>
      </c>
      <c r="S4309" s="7" t="str">
        <f t="shared" si="67"/>
        <v>Taquet_3704_E_DSC_8481</v>
      </c>
      <c r="U4309" t="s">
        <v>12927</v>
      </c>
      <c r="V4309" t="s">
        <v>12928</v>
      </c>
      <c r="W4309" t="s">
        <v>17055</v>
      </c>
    </row>
    <row r="4310" spans="1:23" ht="17.399999999999999" customHeight="1">
      <c r="A4310" s="7" t="s">
        <v>12573</v>
      </c>
      <c r="B4310" s="7" t="s">
        <v>12929</v>
      </c>
      <c r="I4310" s="7" t="s">
        <v>21</v>
      </c>
      <c r="J4310" s="7" t="s">
        <v>22</v>
      </c>
      <c r="K4310" s="7">
        <v>3706</v>
      </c>
      <c r="L4310" s="7">
        <v>6</v>
      </c>
      <c r="M4310" s="7">
        <v>22</v>
      </c>
      <c r="N4310" s="7">
        <v>1910</v>
      </c>
      <c r="O4310" s="7" t="s">
        <v>4888</v>
      </c>
      <c r="Q4310" s="2">
        <v>8482</v>
      </c>
      <c r="S4310" s="7" t="str">
        <f t="shared" si="67"/>
        <v>Taquet_3706_E_DSC_8482</v>
      </c>
      <c r="U4310" t="s">
        <v>12930</v>
      </c>
      <c r="V4310" t="s">
        <v>12931</v>
      </c>
      <c r="W4310" t="s">
        <v>17055</v>
      </c>
    </row>
    <row r="4311" spans="1:23" ht="17.399999999999999" customHeight="1">
      <c r="A4311" s="7" t="s">
        <v>12573</v>
      </c>
      <c r="B4311" s="7" t="s">
        <v>12918</v>
      </c>
      <c r="I4311" s="7" t="s">
        <v>21</v>
      </c>
      <c r="J4311" s="7" t="s">
        <v>22</v>
      </c>
      <c r="K4311" s="7">
        <v>2424</v>
      </c>
      <c r="L4311" s="7">
        <v>8</v>
      </c>
      <c r="M4311" s="7">
        <v>24</v>
      </c>
      <c r="N4311" s="7">
        <v>1908</v>
      </c>
      <c r="O4311" s="7" t="s">
        <v>4519</v>
      </c>
      <c r="Q4311" s="2">
        <v>8483</v>
      </c>
      <c r="S4311" s="7" t="str">
        <f t="shared" si="67"/>
        <v>Taquet_2424_E_DSC_8483</v>
      </c>
      <c r="U4311" t="s">
        <v>12932</v>
      </c>
      <c r="V4311" t="s">
        <v>12933</v>
      </c>
      <c r="W4311" t="s">
        <v>17055</v>
      </c>
    </row>
    <row r="4312" spans="1:23" ht="17.399999999999999" customHeight="1">
      <c r="A4312" s="7" t="s">
        <v>12573</v>
      </c>
      <c r="B4312" s="7" t="s">
        <v>12918</v>
      </c>
      <c r="I4312" s="7" t="s">
        <v>21</v>
      </c>
      <c r="J4312" s="7" t="s">
        <v>22</v>
      </c>
      <c r="K4312" s="7">
        <v>2432</v>
      </c>
      <c r="L4312" s="7">
        <v>8</v>
      </c>
      <c r="M4312" s="7">
        <v>17</v>
      </c>
      <c r="N4312" s="7">
        <v>1908</v>
      </c>
      <c r="O4312" s="7" t="s">
        <v>6925</v>
      </c>
      <c r="Q4312" s="2">
        <v>8484</v>
      </c>
      <c r="S4312" s="7" t="str">
        <f t="shared" si="67"/>
        <v>Taquet_2432_E_DSC_8484</v>
      </c>
      <c r="U4312" t="s">
        <v>12934</v>
      </c>
      <c r="V4312" t="s">
        <v>12935</v>
      </c>
      <c r="W4312" t="s">
        <v>17055</v>
      </c>
    </row>
    <row r="4313" spans="1:23" ht="17.399999999999999" customHeight="1">
      <c r="A4313" s="7" t="s">
        <v>12573</v>
      </c>
      <c r="B4313" s="7" t="s">
        <v>12918</v>
      </c>
      <c r="I4313" s="7" t="s">
        <v>21</v>
      </c>
      <c r="J4313" s="7" t="s">
        <v>22</v>
      </c>
      <c r="K4313" s="7">
        <v>2430</v>
      </c>
      <c r="L4313" s="7">
        <v>8</v>
      </c>
      <c r="M4313" s="7">
        <v>17</v>
      </c>
      <c r="N4313" s="7">
        <v>1908</v>
      </c>
      <c r="O4313" s="7" t="s">
        <v>6925</v>
      </c>
      <c r="Q4313" s="2">
        <v>8485</v>
      </c>
      <c r="S4313" s="7" t="str">
        <f t="shared" si="67"/>
        <v>Taquet_2430_E_DSC_8485</v>
      </c>
      <c r="U4313" t="s">
        <v>12936</v>
      </c>
      <c r="V4313" t="s">
        <v>12937</v>
      </c>
      <c r="W4313" t="s">
        <v>17055</v>
      </c>
    </row>
    <row r="4314" spans="1:23" ht="17.399999999999999" customHeight="1">
      <c r="A4314" s="7" t="s">
        <v>12573</v>
      </c>
      <c r="B4314" s="7" t="s">
        <v>12918</v>
      </c>
      <c r="I4314" s="7" t="s">
        <v>21</v>
      </c>
      <c r="J4314" s="7" t="s">
        <v>22</v>
      </c>
      <c r="K4314" s="7">
        <v>2429</v>
      </c>
      <c r="L4314" s="7">
        <v>8</v>
      </c>
      <c r="M4314" s="7">
        <v>12</v>
      </c>
      <c r="N4314" s="7">
        <v>1908</v>
      </c>
      <c r="O4314" s="7" t="s">
        <v>6028</v>
      </c>
      <c r="Q4314" s="2">
        <v>8486</v>
      </c>
      <c r="S4314" s="7" t="str">
        <f t="shared" si="67"/>
        <v>Taquet_2429_E_DSC_8486</v>
      </c>
      <c r="U4314" t="s">
        <v>12938</v>
      </c>
      <c r="V4314" t="s">
        <v>12939</v>
      </c>
      <c r="W4314" t="s">
        <v>17055</v>
      </c>
    </row>
    <row r="4315" spans="1:23" ht="17.399999999999999" customHeight="1">
      <c r="A4315" s="7" t="s">
        <v>12573</v>
      </c>
      <c r="B4315" s="7" t="s">
        <v>12918</v>
      </c>
      <c r="I4315" s="7" t="s">
        <v>21</v>
      </c>
      <c r="J4315" s="7" t="s">
        <v>22</v>
      </c>
      <c r="K4315" s="7">
        <v>2425</v>
      </c>
      <c r="L4315" s="7">
        <v>8</v>
      </c>
      <c r="M4315" s="7">
        <v>17</v>
      </c>
      <c r="N4315" s="7">
        <v>1908</v>
      </c>
      <c r="O4315" s="7" t="s">
        <v>12618</v>
      </c>
      <c r="Q4315" s="2">
        <v>8487</v>
      </c>
      <c r="S4315" s="7" t="str">
        <f t="shared" si="67"/>
        <v>Taquet_2425_E_DSC_8487</v>
      </c>
      <c r="U4315" t="s">
        <v>12940</v>
      </c>
      <c r="V4315" t="s">
        <v>12941</v>
      </c>
      <c r="W4315" t="s">
        <v>17055</v>
      </c>
    </row>
    <row r="4316" spans="1:23" ht="17.399999999999999" customHeight="1">
      <c r="A4316" s="7" t="s">
        <v>12573</v>
      </c>
      <c r="B4316" s="7" t="s">
        <v>12942</v>
      </c>
      <c r="I4316" s="7" t="s">
        <v>21</v>
      </c>
      <c r="J4316" s="7" t="s">
        <v>22</v>
      </c>
      <c r="K4316" s="7">
        <v>3708</v>
      </c>
      <c r="L4316" s="7">
        <v>6</v>
      </c>
      <c r="M4316" s="7">
        <v>20</v>
      </c>
      <c r="N4316" s="7">
        <v>1910</v>
      </c>
      <c r="O4316" s="7" t="s">
        <v>54</v>
      </c>
      <c r="Q4316" s="2">
        <v>8488</v>
      </c>
      <c r="S4316" s="7" t="str">
        <f t="shared" si="67"/>
        <v>Taquet_3708_E_DSC_8488</v>
      </c>
      <c r="U4316" t="s">
        <v>12943</v>
      </c>
      <c r="V4316" t="s">
        <v>12944</v>
      </c>
      <c r="W4316" t="s">
        <v>17055</v>
      </c>
    </row>
    <row r="4317" spans="1:23" ht="17.399999999999999" customHeight="1">
      <c r="A4317" s="7" t="s">
        <v>12573</v>
      </c>
      <c r="B4317" s="7" t="s">
        <v>12942</v>
      </c>
      <c r="I4317" s="7" t="s">
        <v>21</v>
      </c>
      <c r="J4317" s="7" t="s">
        <v>22</v>
      </c>
      <c r="K4317" s="7">
        <v>3952</v>
      </c>
      <c r="L4317" s="7">
        <v>10</v>
      </c>
      <c r="M4317" s="7">
        <v>9</v>
      </c>
      <c r="N4317" s="7">
        <v>1910</v>
      </c>
      <c r="O4317" s="7" t="s">
        <v>11238</v>
      </c>
      <c r="Q4317" s="2">
        <v>8489</v>
      </c>
      <c r="S4317" s="7" t="str">
        <f t="shared" si="67"/>
        <v>Taquet_3952_E_DSC_8489</v>
      </c>
      <c r="U4317" t="s">
        <v>12945</v>
      </c>
      <c r="V4317" t="s">
        <v>12946</v>
      </c>
      <c r="W4317" t="s">
        <v>17055</v>
      </c>
    </row>
    <row r="4318" spans="1:23" ht="17.399999999999999" customHeight="1">
      <c r="A4318" s="7" t="s">
        <v>12573</v>
      </c>
      <c r="B4318" s="7" t="s">
        <v>12947</v>
      </c>
      <c r="I4318" s="7" t="s">
        <v>21</v>
      </c>
      <c r="J4318" s="7" t="s">
        <v>22</v>
      </c>
      <c r="K4318" s="7">
        <v>2431</v>
      </c>
      <c r="L4318" s="7">
        <v>8</v>
      </c>
      <c r="M4318" s="7">
        <v>17</v>
      </c>
      <c r="N4318" s="7">
        <v>1908</v>
      </c>
      <c r="O4318" s="7" t="s">
        <v>12422</v>
      </c>
      <c r="Q4318" s="2">
        <v>8490</v>
      </c>
      <c r="S4318" s="7" t="str">
        <f t="shared" si="67"/>
        <v>Taquet_2431_E_DSC_8490</v>
      </c>
      <c r="U4318" t="s">
        <v>12948</v>
      </c>
      <c r="V4318" t="s">
        <v>12949</v>
      </c>
      <c r="W4318" t="s">
        <v>17055</v>
      </c>
    </row>
    <row r="4319" spans="1:23" ht="17.399999999999999" customHeight="1">
      <c r="A4319" s="7" t="s">
        <v>12573</v>
      </c>
      <c r="B4319" s="7" t="s">
        <v>12947</v>
      </c>
      <c r="I4319" s="7" t="s">
        <v>21</v>
      </c>
      <c r="J4319" s="7" t="s">
        <v>22</v>
      </c>
      <c r="K4319" s="7">
        <v>2426</v>
      </c>
      <c r="L4319" s="7">
        <v>8</v>
      </c>
      <c r="M4319" s="7">
        <v>17</v>
      </c>
      <c r="N4319" s="7">
        <v>1908</v>
      </c>
      <c r="O4319" s="7" t="s">
        <v>12422</v>
      </c>
      <c r="Q4319" s="2">
        <v>8491</v>
      </c>
      <c r="S4319" s="7" t="str">
        <f t="shared" si="67"/>
        <v>Taquet_2426_E_DSC_8491</v>
      </c>
      <c r="U4319" t="s">
        <v>12950</v>
      </c>
      <c r="V4319" t="s">
        <v>12951</v>
      </c>
      <c r="W4319" t="s">
        <v>17055</v>
      </c>
    </row>
    <row r="4320" spans="1:23" ht="17.399999999999999" customHeight="1">
      <c r="A4320" s="7" t="s">
        <v>12573</v>
      </c>
      <c r="B4320" s="7" t="s">
        <v>12947</v>
      </c>
      <c r="I4320" s="7" t="s">
        <v>21</v>
      </c>
      <c r="J4320" s="7" t="s">
        <v>22</v>
      </c>
      <c r="K4320" s="7">
        <v>2427</v>
      </c>
      <c r="L4320" s="7">
        <v>8</v>
      </c>
      <c r="M4320" s="7">
        <v>13</v>
      </c>
      <c r="N4320" s="7">
        <v>1908</v>
      </c>
      <c r="O4320" s="7" t="s">
        <v>6028</v>
      </c>
      <c r="Q4320" s="2">
        <v>8492</v>
      </c>
      <c r="S4320" s="7" t="str">
        <f t="shared" si="67"/>
        <v>Taquet_2427_E_DSC_8492</v>
      </c>
      <c r="U4320" t="s">
        <v>12952</v>
      </c>
      <c r="V4320" t="s">
        <v>12953</v>
      </c>
      <c r="W4320" t="s">
        <v>17055</v>
      </c>
    </row>
    <row r="4321" spans="1:23" ht="17.399999999999999" customHeight="1">
      <c r="A4321" s="7" t="s">
        <v>12573</v>
      </c>
      <c r="B4321" s="7" t="s">
        <v>12947</v>
      </c>
      <c r="I4321" s="7" t="s">
        <v>21</v>
      </c>
      <c r="J4321" s="7" t="s">
        <v>22</v>
      </c>
      <c r="K4321" s="7">
        <v>2428</v>
      </c>
      <c r="L4321" s="7">
        <v>8</v>
      </c>
      <c r="M4321" s="7">
        <v>17</v>
      </c>
      <c r="N4321" s="7">
        <v>1908</v>
      </c>
      <c r="O4321" s="7" t="s">
        <v>12422</v>
      </c>
      <c r="Q4321" s="2">
        <v>8493</v>
      </c>
      <c r="S4321" s="7" t="str">
        <f t="shared" si="67"/>
        <v>Taquet_2428_E_DSC_8493</v>
      </c>
      <c r="U4321" t="s">
        <v>12954</v>
      </c>
      <c r="V4321" t="s">
        <v>12955</v>
      </c>
      <c r="W4321" t="s">
        <v>17055</v>
      </c>
    </row>
    <row r="4322" spans="1:23" ht="17.399999999999999" customHeight="1">
      <c r="A4322" s="7" t="s">
        <v>12573</v>
      </c>
      <c r="B4322" s="7" t="s">
        <v>12942</v>
      </c>
      <c r="I4322" s="7" t="s">
        <v>21</v>
      </c>
      <c r="J4322" s="7" t="s">
        <v>22</v>
      </c>
      <c r="K4322" s="7">
        <v>5255</v>
      </c>
      <c r="L4322" s="7">
        <v>9</v>
      </c>
      <c r="M4322" s="7">
        <v>5</v>
      </c>
      <c r="N4322" s="7">
        <v>1911</v>
      </c>
      <c r="O4322" s="7" t="s">
        <v>10052</v>
      </c>
      <c r="Q4322" s="2">
        <v>8494</v>
      </c>
      <c r="S4322" s="7" t="str">
        <f t="shared" si="67"/>
        <v>Taquet_5255_E_DSC_8494</v>
      </c>
      <c r="U4322" t="s">
        <v>12956</v>
      </c>
      <c r="V4322" t="s">
        <v>12957</v>
      </c>
      <c r="W4322" t="s">
        <v>17055</v>
      </c>
    </row>
    <row r="4323" spans="1:23" ht="17.399999999999999" customHeight="1">
      <c r="A4323" s="7" t="s">
        <v>12573</v>
      </c>
      <c r="I4323" s="7" t="s">
        <v>11543</v>
      </c>
      <c r="J4323" s="7" t="s">
        <v>11543</v>
      </c>
      <c r="K4323" s="7">
        <v>1596</v>
      </c>
      <c r="L4323" s="7">
        <v>10</v>
      </c>
      <c r="M4323" s="7">
        <v>14</v>
      </c>
      <c r="N4323" s="7">
        <v>1903</v>
      </c>
      <c r="O4323" s="7" t="s">
        <v>615</v>
      </c>
      <c r="Q4323" s="2">
        <v>8495</v>
      </c>
      <c r="S4323" s="7" t="str">
        <f t="shared" si="67"/>
        <v>Unknown_1596_E_DSC_8495</v>
      </c>
      <c r="U4323" t="s">
        <v>12958</v>
      </c>
      <c r="V4323" t="s">
        <v>12959</v>
      </c>
      <c r="W4323" t="s">
        <v>17055</v>
      </c>
    </row>
    <row r="4324" spans="1:23" ht="17.399999999999999" customHeight="1">
      <c r="A4324" s="7" t="s">
        <v>12573</v>
      </c>
      <c r="B4324" s="7" t="s">
        <v>12960</v>
      </c>
      <c r="I4324" s="7" t="s">
        <v>21</v>
      </c>
      <c r="J4324" s="7" t="s">
        <v>22</v>
      </c>
      <c r="K4324" s="7">
        <v>2422</v>
      </c>
      <c r="L4324" s="7">
        <v>9</v>
      </c>
      <c r="M4324" s="7" t="s">
        <v>35</v>
      </c>
      <c r="N4324" s="7">
        <v>1908</v>
      </c>
      <c r="O4324" s="7" t="s">
        <v>54</v>
      </c>
      <c r="Q4324" s="2">
        <v>8496</v>
      </c>
      <c r="S4324" s="7" t="str">
        <f t="shared" si="67"/>
        <v>Taquet_2422_E_DSC_8496</v>
      </c>
      <c r="U4324" t="s">
        <v>12961</v>
      </c>
      <c r="V4324" t="s">
        <v>12962</v>
      </c>
      <c r="W4324" t="s">
        <v>17055</v>
      </c>
    </row>
    <row r="4325" spans="1:23" ht="17.399999999999999" customHeight="1">
      <c r="A4325" s="7" t="s">
        <v>12573</v>
      </c>
      <c r="B4325" s="7" t="s">
        <v>12960</v>
      </c>
      <c r="I4325" s="7" t="s">
        <v>21</v>
      </c>
      <c r="J4325" s="7" t="s">
        <v>22</v>
      </c>
      <c r="K4325" s="7">
        <v>2421</v>
      </c>
      <c r="L4325" s="7">
        <v>7</v>
      </c>
      <c r="M4325" s="7" t="s">
        <v>35</v>
      </c>
      <c r="N4325" s="7">
        <v>1908</v>
      </c>
      <c r="O4325" s="7" t="s">
        <v>10594</v>
      </c>
      <c r="Q4325" s="2">
        <v>8497</v>
      </c>
      <c r="S4325" s="7" t="str">
        <f t="shared" si="67"/>
        <v>Taquet_2421_E_DSC_8497</v>
      </c>
      <c r="U4325" t="s">
        <v>12963</v>
      </c>
      <c r="V4325" t="s">
        <v>12964</v>
      </c>
      <c r="W4325" t="s">
        <v>17055</v>
      </c>
    </row>
    <row r="4326" spans="1:23" ht="17.399999999999999" customHeight="1">
      <c r="A4326" s="7" t="s">
        <v>12573</v>
      </c>
      <c r="B4326" s="7" t="s">
        <v>12942</v>
      </c>
      <c r="I4326" s="7" t="s">
        <v>21</v>
      </c>
      <c r="J4326" s="7" t="s">
        <v>22</v>
      </c>
      <c r="K4326" s="7">
        <v>3615</v>
      </c>
      <c r="L4326" s="7">
        <v>6</v>
      </c>
      <c r="M4326" s="7">
        <v>15</v>
      </c>
      <c r="N4326" s="7">
        <v>1910</v>
      </c>
      <c r="O4326" s="7" t="s">
        <v>7293</v>
      </c>
      <c r="Q4326" s="2">
        <v>8498</v>
      </c>
      <c r="S4326" s="7" t="str">
        <f t="shared" si="67"/>
        <v>Taquet_3615_E_DSC_8498</v>
      </c>
      <c r="U4326" t="s">
        <v>12965</v>
      </c>
      <c r="V4326" t="s">
        <v>12966</v>
      </c>
      <c r="W4326" t="s">
        <v>17055</v>
      </c>
    </row>
    <row r="4327" spans="1:23" ht="17.399999999999999" customHeight="1">
      <c r="A4327" s="7" t="s">
        <v>12573</v>
      </c>
      <c r="B4327" s="7" t="s">
        <v>12967</v>
      </c>
      <c r="I4327" s="7" t="s">
        <v>21</v>
      </c>
      <c r="J4327" s="7" t="s">
        <v>22</v>
      </c>
      <c r="K4327" s="7">
        <v>2703</v>
      </c>
      <c r="L4327" s="7">
        <v>6</v>
      </c>
      <c r="M4327" s="7">
        <v>23</v>
      </c>
      <c r="N4327" s="7">
        <v>1910</v>
      </c>
      <c r="O4327" s="7" t="s">
        <v>4888</v>
      </c>
      <c r="Q4327" s="2">
        <v>8499</v>
      </c>
      <c r="S4327" s="7" t="str">
        <f t="shared" si="67"/>
        <v>Taquet_2703_E_DSC_8499</v>
      </c>
      <c r="U4327" t="s">
        <v>12968</v>
      </c>
      <c r="V4327" t="s">
        <v>12969</v>
      </c>
      <c r="W4327" t="s">
        <v>17055</v>
      </c>
    </row>
    <row r="4328" spans="1:23" ht="17.399999999999999" customHeight="1">
      <c r="A4328" s="7" t="s">
        <v>12573</v>
      </c>
      <c r="B4328" s="7" t="s">
        <v>12967</v>
      </c>
      <c r="I4328" s="7" t="s">
        <v>33</v>
      </c>
      <c r="J4328" s="7" t="s">
        <v>34</v>
      </c>
      <c r="K4328" s="7">
        <v>7</v>
      </c>
      <c r="L4328" s="7">
        <v>10</v>
      </c>
      <c r="M4328" s="7" t="s">
        <v>35</v>
      </c>
      <c r="N4328" s="7">
        <v>1906</v>
      </c>
      <c r="O4328" s="7" t="s">
        <v>4888</v>
      </c>
      <c r="Q4328" s="2">
        <v>8500</v>
      </c>
      <c r="S4328" s="7" t="str">
        <f t="shared" si="67"/>
        <v>Faurie_7_E_DSC_8500</v>
      </c>
      <c r="U4328" t="s">
        <v>12970</v>
      </c>
      <c r="V4328" t="s">
        <v>12971</v>
      </c>
      <c r="W4328" t="s">
        <v>17055</v>
      </c>
    </row>
    <row r="4329" spans="1:23" ht="17.399999999999999" customHeight="1">
      <c r="A4329" s="7" t="s">
        <v>12573</v>
      </c>
      <c r="B4329" s="7" t="s">
        <v>12898</v>
      </c>
      <c r="I4329" s="7" t="s">
        <v>33</v>
      </c>
      <c r="J4329" s="7" t="s">
        <v>34</v>
      </c>
      <c r="K4329" s="7">
        <v>10</v>
      </c>
      <c r="L4329" s="7">
        <v>10</v>
      </c>
      <c r="M4329" s="7" t="s">
        <v>35</v>
      </c>
      <c r="N4329" s="7">
        <v>1906</v>
      </c>
      <c r="O4329" s="7" t="s">
        <v>453</v>
      </c>
      <c r="Q4329" s="2">
        <v>8501</v>
      </c>
      <c r="S4329" s="7" t="str">
        <f t="shared" si="67"/>
        <v>Faurie_10_E_DSC_8501</v>
      </c>
      <c r="U4329" t="s">
        <v>12972</v>
      </c>
      <c r="V4329" t="s">
        <v>12973</v>
      </c>
      <c r="W4329" t="s">
        <v>17055</v>
      </c>
    </row>
    <row r="4330" spans="1:23" ht="17.399999999999999" customHeight="1">
      <c r="A4330" s="7" t="s">
        <v>12573</v>
      </c>
      <c r="B4330" s="7" t="s">
        <v>12898</v>
      </c>
      <c r="I4330" s="7" t="s">
        <v>21</v>
      </c>
      <c r="J4330" s="7" t="s">
        <v>22</v>
      </c>
      <c r="K4330" s="7">
        <v>2419</v>
      </c>
      <c r="L4330" s="7">
        <v>9</v>
      </c>
      <c r="M4330" s="7">
        <v>3</v>
      </c>
      <c r="N4330" s="7">
        <v>1908</v>
      </c>
      <c r="O4330" s="7" t="s">
        <v>64</v>
      </c>
      <c r="Q4330" s="2">
        <v>8502</v>
      </c>
      <c r="S4330" s="7" t="str">
        <f t="shared" si="67"/>
        <v>Taquet_2419_E_DSC_8502</v>
      </c>
      <c r="U4330" t="s">
        <v>12974</v>
      </c>
      <c r="V4330" t="s">
        <v>12975</v>
      </c>
      <c r="W4330" t="s">
        <v>17055</v>
      </c>
    </row>
    <row r="4331" spans="1:23" ht="17.399999999999999" customHeight="1">
      <c r="A4331" s="7" t="s">
        <v>12573</v>
      </c>
      <c r="B4331" s="7" t="s">
        <v>12898</v>
      </c>
      <c r="I4331" s="7" t="s">
        <v>21</v>
      </c>
      <c r="J4331" s="7" t="s">
        <v>22</v>
      </c>
      <c r="K4331" s="7">
        <v>3700</v>
      </c>
      <c r="L4331" s="7">
        <v>7</v>
      </c>
      <c r="M4331" s="7">
        <v>31</v>
      </c>
      <c r="N4331" s="7">
        <v>1910</v>
      </c>
      <c r="O4331" s="7" t="s">
        <v>453</v>
      </c>
      <c r="Q4331" s="2">
        <v>8503</v>
      </c>
      <c r="S4331" s="7" t="str">
        <f t="shared" si="67"/>
        <v>Taquet_3700_E_DSC_8503</v>
      </c>
      <c r="U4331" t="s">
        <v>12976</v>
      </c>
      <c r="V4331" t="s">
        <v>12977</v>
      </c>
      <c r="W4331" t="s">
        <v>17055</v>
      </c>
    </row>
    <row r="4332" spans="1:23" ht="17.399999999999999" customHeight="1">
      <c r="A4332" s="7" t="s">
        <v>12573</v>
      </c>
      <c r="B4332" s="7" t="s">
        <v>12898</v>
      </c>
      <c r="I4332" s="7" t="s">
        <v>21</v>
      </c>
      <c r="J4332" s="7" t="s">
        <v>22</v>
      </c>
      <c r="K4332" s="7">
        <v>36</v>
      </c>
      <c r="L4332" s="7">
        <v>10</v>
      </c>
      <c r="M4332" s="7" t="s">
        <v>35</v>
      </c>
      <c r="N4332" s="7">
        <v>1907</v>
      </c>
      <c r="O4332" s="7" t="s">
        <v>12080</v>
      </c>
      <c r="Q4332" s="2">
        <v>8504</v>
      </c>
      <c r="S4332" s="7" t="str">
        <f t="shared" si="67"/>
        <v>Taquet_36_E_DSC_8504</v>
      </c>
      <c r="U4332" t="s">
        <v>12978</v>
      </c>
      <c r="V4332" t="s">
        <v>12979</v>
      </c>
      <c r="W4332" t="s">
        <v>17055</v>
      </c>
    </row>
    <row r="4333" spans="1:23" ht="17.399999999999999" customHeight="1">
      <c r="A4333" s="7" t="s">
        <v>12573</v>
      </c>
      <c r="B4333" s="7" t="s">
        <v>12980</v>
      </c>
      <c r="I4333" s="7" t="s">
        <v>33</v>
      </c>
      <c r="J4333" s="7" t="s">
        <v>34</v>
      </c>
      <c r="K4333" s="7">
        <v>6</v>
      </c>
      <c r="L4333" s="7">
        <v>10</v>
      </c>
      <c r="M4333" s="7" t="s">
        <v>35</v>
      </c>
      <c r="N4333" s="7">
        <v>1906</v>
      </c>
      <c r="O4333" s="7" t="s">
        <v>453</v>
      </c>
      <c r="Q4333" s="2">
        <v>8505</v>
      </c>
      <c r="S4333" s="7" t="str">
        <f t="shared" si="67"/>
        <v>Faurie_6_E_DSC_8505</v>
      </c>
      <c r="U4333" t="s">
        <v>12981</v>
      </c>
      <c r="V4333" t="s">
        <v>12982</v>
      </c>
      <c r="W4333" t="s">
        <v>17055</v>
      </c>
    </row>
    <row r="4334" spans="1:23" ht="17.399999999999999" customHeight="1">
      <c r="A4334" s="7" t="s">
        <v>12573</v>
      </c>
      <c r="B4334" s="7" t="s">
        <v>12983</v>
      </c>
      <c r="I4334" s="7" t="s">
        <v>21</v>
      </c>
      <c r="J4334" s="7" t="s">
        <v>22</v>
      </c>
      <c r="K4334" s="7">
        <v>5259</v>
      </c>
      <c r="L4334" s="7">
        <v>5</v>
      </c>
      <c r="M4334" s="7" t="s">
        <v>35</v>
      </c>
      <c r="N4334" s="7">
        <v>1911</v>
      </c>
      <c r="O4334" s="7" t="s">
        <v>12984</v>
      </c>
      <c r="Q4334" s="2">
        <v>8506</v>
      </c>
      <c r="S4334" s="7" t="str">
        <f t="shared" si="67"/>
        <v>Taquet_5259_E_DSC_8506</v>
      </c>
      <c r="U4334" t="s">
        <v>12985</v>
      </c>
      <c r="V4334" t="s">
        <v>12986</v>
      </c>
      <c r="W4334" t="s">
        <v>17055</v>
      </c>
    </row>
    <row r="4335" spans="1:23" ht="17.399999999999999" customHeight="1">
      <c r="A4335" s="7" t="s">
        <v>12573</v>
      </c>
      <c r="B4335" s="7" t="s">
        <v>12942</v>
      </c>
      <c r="I4335" s="7" t="s">
        <v>21</v>
      </c>
      <c r="J4335" s="7" t="s">
        <v>22</v>
      </c>
      <c r="K4335" s="7">
        <v>3616</v>
      </c>
      <c r="L4335" s="7">
        <v>6</v>
      </c>
      <c r="M4335" s="7">
        <v>10</v>
      </c>
      <c r="N4335" s="7">
        <v>1910</v>
      </c>
      <c r="O4335" s="7" t="s">
        <v>4888</v>
      </c>
      <c r="Q4335" s="2">
        <v>8507</v>
      </c>
      <c r="S4335" s="7" t="str">
        <f t="shared" si="67"/>
        <v>Taquet_3616_E_DSC_8507</v>
      </c>
      <c r="U4335" t="s">
        <v>12987</v>
      </c>
      <c r="V4335" t="s">
        <v>12988</v>
      </c>
      <c r="W4335" t="s">
        <v>17055</v>
      </c>
    </row>
    <row r="4336" spans="1:23" ht="17.399999999999999" customHeight="1">
      <c r="A4336" s="7" t="s">
        <v>12573</v>
      </c>
      <c r="B4336" s="7" t="s">
        <v>12942</v>
      </c>
      <c r="I4336" s="7" t="s">
        <v>21</v>
      </c>
      <c r="J4336" s="7" t="s">
        <v>22</v>
      </c>
      <c r="K4336" s="7">
        <v>3617</v>
      </c>
      <c r="L4336" s="7" t="s">
        <v>2214</v>
      </c>
      <c r="M4336" s="7">
        <v>1</v>
      </c>
      <c r="N4336" s="7">
        <v>1910</v>
      </c>
      <c r="O4336" s="7" t="s">
        <v>8113</v>
      </c>
      <c r="Q4336" s="2">
        <v>8508</v>
      </c>
      <c r="S4336" s="7" t="str">
        <f t="shared" si="67"/>
        <v>Taquet_3617_E_DSC_8508</v>
      </c>
      <c r="U4336" t="s">
        <v>12989</v>
      </c>
      <c r="V4336" t="s">
        <v>12990</v>
      </c>
      <c r="W4336" t="s">
        <v>17055</v>
      </c>
    </row>
    <row r="4337" spans="1:23" ht="17.399999999999999" customHeight="1">
      <c r="A4337" s="7" t="s">
        <v>12573</v>
      </c>
      <c r="B4337" s="7" t="s">
        <v>12942</v>
      </c>
      <c r="I4337" s="7" t="s">
        <v>21</v>
      </c>
      <c r="J4337" s="7" t="s">
        <v>22</v>
      </c>
      <c r="K4337" s="7">
        <v>3621</v>
      </c>
      <c r="L4337" s="7">
        <v>6</v>
      </c>
      <c r="M4337" s="7">
        <v>8</v>
      </c>
      <c r="N4337" s="7">
        <v>1910</v>
      </c>
      <c r="O4337" s="7" t="s">
        <v>4888</v>
      </c>
      <c r="Q4337" s="2">
        <v>8509</v>
      </c>
      <c r="S4337" s="7" t="str">
        <f t="shared" si="67"/>
        <v>Taquet_3621_E_DSC_8509</v>
      </c>
      <c r="U4337" t="s">
        <v>12991</v>
      </c>
      <c r="V4337" t="s">
        <v>12992</v>
      </c>
      <c r="W4337" t="s">
        <v>17055</v>
      </c>
    </row>
    <row r="4338" spans="1:23" ht="17.399999999999999" customHeight="1">
      <c r="A4338" s="7" t="s">
        <v>12573</v>
      </c>
      <c r="B4338" s="7" t="s">
        <v>12983</v>
      </c>
      <c r="I4338" s="7" t="s">
        <v>21</v>
      </c>
      <c r="J4338" s="7" t="s">
        <v>22</v>
      </c>
      <c r="K4338" s="7">
        <v>34</v>
      </c>
      <c r="L4338" s="7">
        <v>10</v>
      </c>
      <c r="M4338" s="7" t="s">
        <v>35</v>
      </c>
      <c r="N4338" s="7">
        <v>1907</v>
      </c>
      <c r="O4338" s="7" t="s">
        <v>4888</v>
      </c>
      <c r="Q4338" s="2">
        <v>8510</v>
      </c>
      <c r="S4338" s="7" t="str">
        <f t="shared" si="67"/>
        <v>Taquet_34_E_DSC_8510</v>
      </c>
      <c r="U4338" t="s">
        <v>12993</v>
      </c>
      <c r="V4338" t="s">
        <v>12994</v>
      </c>
      <c r="W4338" t="s">
        <v>17055</v>
      </c>
    </row>
    <row r="4339" spans="1:23" ht="17.399999999999999" customHeight="1">
      <c r="A4339" s="7" t="s">
        <v>12995</v>
      </c>
      <c r="B4339" s="7" t="s">
        <v>12996</v>
      </c>
      <c r="I4339" s="7" t="s">
        <v>33</v>
      </c>
      <c r="J4339" s="7" t="s">
        <v>34</v>
      </c>
      <c r="K4339" s="7">
        <v>203</v>
      </c>
      <c r="L4339" s="7">
        <v>6</v>
      </c>
      <c r="M4339" s="7" t="s">
        <v>35</v>
      </c>
      <c r="N4339" s="7">
        <v>1906</v>
      </c>
      <c r="O4339" s="7" t="s">
        <v>11614</v>
      </c>
      <c r="Q4339" s="2">
        <v>8511</v>
      </c>
      <c r="S4339" s="7" t="str">
        <f t="shared" si="67"/>
        <v>Faurie_203_E_DSC_8511</v>
      </c>
      <c r="U4339" t="s">
        <v>12997</v>
      </c>
      <c r="V4339" t="s">
        <v>12998</v>
      </c>
      <c r="W4339" t="s">
        <v>17055</v>
      </c>
    </row>
    <row r="4340" spans="1:23" ht="17.399999999999999" customHeight="1">
      <c r="A4340" s="7" t="s">
        <v>12995</v>
      </c>
      <c r="B4340" s="7" t="s">
        <v>12999</v>
      </c>
      <c r="I4340" s="7" t="s">
        <v>21</v>
      </c>
      <c r="J4340" s="7" t="s">
        <v>22</v>
      </c>
      <c r="K4340" s="7">
        <v>2310</v>
      </c>
      <c r="L4340" s="7">
        <v>7</v>
      </c>
      <c r="M4340" s="7">
        <v>1</v>
      </c>
      <c r="N4340" s="7">
        <v>1909</v>
      </c>
      <c r="O4340" s="7" t="s">
        <v>4519</v>
      </c>
      <c r="Q4340" s="2">
        <v>8512</v>
      </c>
      <c r="S4340" s="7" t="str">
        <f t="shared" si="67"/>
        <v>Taquet_2310_E_DSC_8512</v>
      </c>
      <c r="U4340" t="s">
        <v>13000</v>
      </c>
      <c r="V4340" t="s">
        <v>13001</v>
      </c>
      <c r="W4340" t="s">
        <v>17055</v>
      </c>
    </row>
    <row r="4341" spans="1:23" ht="17.399999999999999" customHeight="1">
      <c r="A4341" s="7" t="s">
        <v>12995</v>
      </c>
      <c r="B4341" s="7" t="s">
        <v>12999</v>
      </c>
      <c r="I4341" s="7" t="s">
        <v>21</v>
      </c>
      <c r="J4341" s="7" t="s">
        <v>22</v>
      </c>
      <c r="K4341" s="7">
        <v>2313</v>
      </c>
      <c r="L4341" s="7">
        <v>8</v>
      </c>
      <c r="M4341" s="7">
        <v>17</v>
      </c>
      <c r="N4341" s="7">
        <v>1908</v>
      </c>
      <c r="O4341" s="7" t="s">
        <v>6925</v>
      </c>
      <c r="Q4341" s="2">
        <v>8513</v>
      </c>
      <c r="S4341" s="7" t="str">
        <f t="shared" si="67"/>
        <v>Taquet_2313_E_DSC_8513</v>
      </c>
      <c r="U4341" t="s">
        <v>13002</v>
      </c>
      <c r="V4341" t="s">
        <v>13003</v>
      </c>
      <c r="W4341" t="s">
        <v>17055</v>
      </c>
    </row>
    <row r="4342" spans="1:23" ht="17.399999999999999" customHeight="1">
      <c r="A4342" s="7" t="s">
        <v>12995</v>
      </c>
      <c r="B4342" s="7" t="s">
        <v>12999</v>
      </c>
      <c r="I4342" s="7" t="s">
        <v>21</v>
      </c>
      <c r="J4342" s="7" t="s">
        <v>22</v>
      </c>
      <c r="K4342" s="7">
        <v>3667</v>
      </c>
      <c r="L4342" s="7">
        <v>7</v>
      </c>
      <c r="M4342" s="7">
        <v>15</v>
      </c>
      <c r="N4342" s="7">
        <v>1910</v>
      </c>
      <c r="O4342" s="7" t="s">
        <v>6660</v>
      </c>
      <c r="Q4342" s="2">
        <v>8514</v>
      </c>
      <c r="S4342" s="7" t="str">
        <f t="shared" si="67"/>
        <v>Taquet_3667_E_DSC_8514</v>
      </c>
      <c r="U4342" t="s">
        <v>13004</v>
      </c>
      <c r="V4342" t="s">
        <v>13005</v>
      </c>
      <c r="W4342" t="s">
        <v>17055</v>
      </c>
    </row>
    <row r="4343" spans="1:23" ht="17.399999999999999" customHeight="1">
      <c r="A4343" s="7" t="s">
        <v>12995</v>
      </c>
      <c r="B4343" s="7" t="s">
        <v>12999</v>
      </c>
      <c r="I4343" s="7" t="s">
        <v>21</v>
      </c>
      <c r="J4343" s="7" t="s">
        <v>22</v>
      </c>
      <c r="K4343" s="7">
        <v>2311</v>
      </c>
      <c r="L4343" s="7">
        <v>8</v>
      </c>
      <c r="M4343" s="7">
        <v>12</v>
      </c>
      <c r="N4343" s="7">
        <v>1908</v>
      </c>
      <c r="O4343" s="7" t="s">
        <v>8979</v>
      </c>
      <c r="Q4343" s="2">
        <v>8515</v>
      </c>
      <c r="S4343" s="7" t="str">
        <f t="shared" si="67"/>
        <v>Taquet_2311_E_DSC_8515</v>
      </c>
      <c r="U4343" t="s">
        <v>13006</v>
      </c>
      <c r="V4343" t="s">
        <v>13007</v>
      </c>
      <c r="W4343" t="s">
        <v>17055</v>
      </c>
    </row>
    <row r="4344" spans="1:23" ht="17.399999999999999" customHeight="1">
      <c r="A4344" s="7" t="s">
        <v>12995</v>
      </c>
      <c r="B4344" s="7" t="s">
        <v>13008</v>
      </c>
      <c r="I4344" s="7" t="s">
        <v>33</v>
      </c>
      <c r="J4344" s="7" t="s">
        <v>34</v>
      </c>
      <c r="K4344" s="7">
        <v>100</v>
      </c>
      <c r="L4344" s="7">
        <v>7</v>
      </c>
      <c r="M4344" s="7" t="s">
        <v>35</v>
      </c>
      <c r="N4344" s="7">
        <v>1906</v>
      </c>
      <c r="O4344" s="7" t="s">
        <v>5993</v>
      </c>
      <c r="Q4344" s="2">
        <v>8516</v>
      </c>
      <c r="S4344" s="7" t="str">
        <f t="shared" si="67"/>
        <v>Faurie_100_E_DSC_8516</v>
      </c>
      <c r="U4344" t="s">
        <v>13009</v>
      </c>
      <c r="V4344" t="s">
        <v>13010</v>
      </c>
      <c r="W4344" t="s">
        <v>17055</v>
      </c>
    </row>
    <row r="4345" spans="1:23" ht="17.399999999999999" customHeight="1">
      <c r="A4345" s="7" t="s">
        <v>12995</v>
      </c>
      <c r="B4345" s="7" t="s">
        <v>12999</v>
      </c>
      <c r="I4345" s="7" t="s">
        <v>21</v>
      </c>
      <c r="J4345" s="7" t="s">
        <v>22</v>
      </c>
      <c r="K4345" s="7">
        <v>3942</v>
      </c>
      <c r="L4345" s="7">
        <v>10</v>
      </c>
      <c r="M4345" s="7">
        <v>6</v>
      </c>
      <c r="N4345" s="7">
        <v>1910</v>
      </c>
      <c r="O4345" s="7" t="s">
        <v>8159</v>
      </c>
      <c r="Q4345" s="2">
        <v>8517</v>
      </c>
      <c r="S4345" s="7" t="str">
        <f t="shared" si="67"/>
        <v>Taquet_3942_E_DSC_8517</v>
      </c>
      <c r="U4345" t="s">
        <v>13011</v>
      </c>
      <c r="V4345" t="s">
        <v>13012</v>
      </c>
      <c r="W4345" t="s">
        <v>17055</v>
      </c>
    </row>
    <row r="4346" spans="1:23" ht="17.399999999999999" customHeight="1">
      <c r="A4346" s="7" t="s">
        <v>12995</v>
      </c>
      <c r="B4346" s="7" t="s">
        <v>12999</v>
      </c>
      <c r="I4346" s="7" t="s">
        <v>21</v>
      </c>
      <c r="J4346" s="7" t="s">
        <v>22</v>
      </c>
      <c r="K4346" s="7">
        <v>3942</v>
      </c>
      <c r="L4346" s="7">
        <v>10</v>
      </c>
      <c r="M4346" s="7">
        <v>6</v>
      </c>
      <c r="N4346" s="7">
        <v>1910</v>
      </c>
      <c r="O4346" s="7" t="s">
        <v>8159</v>
      </c>
      <c r="Q4346" s="2">
        <v>8518</v>
      </c>
      <c r="S4346" s="7" t="str">
        <f t="shared" si="67"/>
        <v>Taquet_3942_E_DSC_8518</v>
      </c>
      <c r="U4346" t="s">
        <v>13013</v>
      </c>
      <c r="V4346" t="s">
        <v>13014</v>
      </c>
      <c r="W4346" t="s">
        <v>17055</v>
      </c>
    </row>
    <row r="4347" spans="1:23" ht="17.399999999999999" customHeight="1">
      <c r="A4347" s="7" t="s">
        <v>12995</v>
      </c>
      <c r="B4347" s="7" t="s">
        <v>12999</v>
      </c>
      <c r="I4347" s="7" t="s">
        <v>21</v>
      </c>
      <c r="J4347" s="7" t="s">
        <v>22</v>
      </c>
      <c r="K4347" s="7">
        <v>3671</v>
      </c>
      <c r="L4347" s="7">
        <v>7</v>
      </c>
      <c r="M4347" s="7">
        <v>9</v>
      </c>
      <c r="N4347" s="7">
        <v>1910</v>
      </c>
      <c r="O4347" s="7" t="s">
        <v>8159</v>
      </c>
      <c r="Q4347" s="2">
        <v>8519</v>
      </c>
      <c r="R4347" s="7" t="s">
        <v>13015</v>
      </c>
      <c r="S4347" s="7" t="str">
        <f t="shared" si="67"/>
        <v>Taquet_3671_E_DSC_8519</v>
      </c>
      <c r="U4347" t="s">
        <v>13016</v>
      </c>
      <c r="V4347" t="s">
        <v>13017</v>
      </c>
      <c r="W4347" t="s">
        <v>17055</v>
      </c>
    </row>
    <row r="4348" spans="1:23" ht="17.399999999999999" customHeight="1">
      <c r="A4348" s="7" t="s">
        <v>12995</v>
      </c>
      <c r="B4348" s="7" t="s">
        <v>13018</v>
      </c>
      <c r="I4348" s="7" t="s">
        <v>33</v>
      </c>
      <c r="J4348" s="7" t="s">
        <v>34</v>
      </c>
      <c r="K4348" s="7">
        <v>104</v>
      </c>
      <c r="L4348" s="7">
        <v>8</v>
      </c>
      <c r="M4348" s="7" t="s">
        <v>35</v>
      </c>
      <c r="N4348" s="7">
        <v>1906</v>
      </c>
      <c r="O4348" s="7" t="s">
        <v>1126</v>
      </c>
      <c r="Q4348" s="2">
        <v>8520</v>
      </c>
      <c r="R4348" s="7"/>
      <c r="S4348" s="7" t="str">
        <f t="shared" si="67"/>
        <v>Faurie_104_E_DSC_8520</v>
      </c>
      <c r="U4348" t="s">
        <v>13019</v>
      </c>
      <c r="V4348" t="s">
        <v>13020</v>
      </c>
      <c r="W4348" t="s">
        <v>17055</v>
      </c>
    </row>
    <row r="4349" spans="1:23" ht="17.399999999999999" customHeight="1">
      <c r="A4349" s="7" t="s">
        <v>12995</v>
      </c>
      <c r="B4349" s="7" t="s">
        <v>12996</v>
      </c>
      <c r="I4349" s="7" t="s">
        <v>8044</v>
      </c>
      <c r="J4349" s="7" t="s">
        <v>5245</v>
      </c>
      <c r="K4349" s="7" t="s">
        <v>13021</v>
      </c>
      <c r="L4349" s="7">
        <v>8</v>
      </c>
      <c r="M4349" s="7" t="s">
        <v>35</v>
      </c>
      <c r="N4349" s="7">
        <v>1884</v>
      </c>
      <c r="O4349" s="7" t="s">
        <v>995</v>
      </c>
      <c r="Q4349" s="2">
        <v>8521</v>
      </c>
      <c r="S4349" s="7" t="str">
        <f t="shared" si="67"/>
        <v>Carles_H230_E_DSC_8521</v>
      </c>
      <c r="U4349" t="s">
        <v>13022</v>
      </c>
      <c r="V4349" t="s">
        <v>13023</v>
      </c>
      <c r="W4349" t="s">
        <v>17055</v>
      </c>
    </row>
    <row r="4350" spans="1:23" ht="17.399999999999999" customHeight="1">
      <c r="A4350" s="7" t="s">
        <v>12995</v>
      </c>
      <c r="B4350" s="7" t="s">
        <v>13024</v>
      </c>
      <c r="I4350" s="7" t="s">
        <v>21</v>
      </c>
      <c r="J4350" s="7" t="s">
        <v>22</v>
      </c>
      <c r="K4350" s="7">
        <v>2312</v>
      </c>
      <c r="L4350" s="7">
        <v>8</v>
      </c>
      <c r="M4350" s="7">
        <v>17</v>
      </c>
      <c r="N4350" s="7">
        <v>1908</v>
      </c>
      <c r="O4350" s="7" t="s">
        <v>13025</v>
      </c>
      <c r="Q4350" s="2">
        <v>8522</v>
      </c>
      <c r="S4350" s="7" t="str">
        <f t="shared" si="67"/>
        <v>Taquet_2312_E_DSC_8522</v>
      </c>
      <c r="U4350" t="s">
        <v>13026</v>
      </c>
      <c r="V4350" t="s">
        <v>13027</v>
      </c>
      <c r="W4350" t="s">
        <v>17055</v>
      </c>
    </row>
    <row r="4351" spans="1:23" ht="17.399999999999999" customHeight="1">
      <c r="A4351" s="7" t="s">
        <v>12995</v>
      </c>
      <c r="B4351" s="7" t="s">
        <v>13024</v>
      </c>
      <c r="I4351" s="7" t="s">
        <v>33</v>
      </c>
      <c r="J4351" s="7" t="s">
        <v>34</v>
      </c>
      <c r="K4351" s="7">
        <v>102</v>
      </c>
      <c r="L4351" s="7">
        <v>7</v>
      </c>
      <c r="M4351" s="7" t="s">
        <v>35</v>
      </c>
      <c r="N4351" s="7">
        <v>1906</v>
      </c>
      <c r="O4351" s="7" t="s">
        <v>5993</v>
      </c>
      <c r="Q4351" s="2">
        <v>8523</v>
      </c>
      <c r="S4351" s="7" t="str">
        <f t="shared" si="67"/>
        <v>Faurie_102_E_DSC_8523</v>
      </c>
      <c r="U4351" t="s">
        <v>13028</v>
      </c>
      <c r="V4351" t="s">
        <v>13029</v>
      </c>
      <c r="W4351" t="s">
        <v>17055</v>
      </c>
    </row>
    <row r="4352" spans="1:23" ht="17.399999999999999" customHeight="1">
      <c r="A4352" s="7" t="s">
        <v>12995</v>
      </c>
      <c r="B4352" s="7" t="s">
        <v>13024</v>
      </c>
      <c r="I4352" s="7" t="s">
        <v>21</v>
      </c>
      <c r="J4352" s="7" t="s">
        <v>22</v>
      </c>
      <c r="K4352" s="7">
        <v>3668</v>
      </c>
      <c r="L4352" s="7">
        <v>7</v>
      </c>
      <c r="M4352" s="7">
        <v>8</v>
      </c>
      <c r="N4352" s="7">
        <v>1910</v>
      </c>
      <c r="O4352" s="7" t="s">
        <v>13030</v>
      </c>
      <c r="Q4352" s="2">
        <v>8524</v>
      </c>
      <c r="S4352" s="7" t="str">
        <f t="shared" si="67"/>
        <v>Taquet_3668_E_DSC_8524</v>
      </c>
      <c r="U4352" t="s">
        <v>13031</v>
      </c>
      <c r="V4352" t="s">
        <v>13032</v>
      </c>
      <c r="W4352" t="s">
        <v>17055</v>
      </c>
    </row>
    <row r="4353" spans="1:23" ht="17.399999999999999" customHeight="1">
      <c r="A4353" s="7" t="s">
        <v>12995</v>
      </c>
      <c r="B4353" s="7" t="s">
        <v>13024</v>
      </c>
      <c r="I4353" s="7" t="s">
        <v>21</v>
      </c>
      <c r="J4353" s="7" t="s">
        <v>22</v>
      </c>
      <c r="K4353" s="7">
        <v>5239</v>
      </c>
      <c r="L4353" s="7">
        <v>7</v>
      </c>
      <c r="M4353" s="7" t="s">
        <v>35</v>
      </c>
      <c r="N4353" s="7">
        <v>1911</v>
      </c>
      <c r="O4353" s="7" t="s">
        <v>13033</v>
      </c>
      <c r="Q4353" s="2">
        <v>8525</v>
      </c>
      <c r="S4353" s="7" t="str">
        <f t="shared" si="67"/>
        <v>Taquet_5239_E_DSC_8525</v>
      </c>
      <c r="U4353" t="s">
        <v>13034</v>
      </c>
      <c r="V4353" t="s">
        <v>13035</v>
      </c>
      <c r="W4353" t="s">
        <v>17055</v>
      </c>
    </row>
    <row r="4354" spans="1:23" ht="17.399999999999999" customHeight="1">
      <c r="A4354" s="7" t="s">
        <v>12995</v>
      </c>
      <c r="B4354" s="7" t="s">
        <v>13036</v>
      </c>
      <c r="I4354" s="7" t="s">
        <v>21</v>
      </c>
      <c r="J4354" s="7" t="s">
        <v>22</v>
      </c>
      <c r="K4354" s="7">
        <v>3672</v>
      </c>
      <c r="L4354" s="7">
        <v>7</v>
      </c>
      <c r="M4354" s="7">
        <v>18</v>
      </c>
      <c r="N4354" s="7">
        <v>1910</v>
      </c>
      <c r="O4354" s="7" t="s">
        <v>12095</v>
      </c>
      <c r="Q4354" s="2">
        <v>8526</v>
      </c>
      <c r="S4354" s="7" t="str">
        <f t="shared" ref="S4354:S4417" si="68">CONCATENATE(J4354,"_",K4354,"_","E","_","DSC","_", Q4354)</f>
        <v>Taquet_3672_E_DSC_8526</v>
      </c>
      <c r="U4354" t="s">
        <v>13037</v>
      </c>
      <c r="V4354" t="s">
        <v>13038</v>
      </c>
      <c r="W4354" t="s">
        <v>17055</v>
      </c>
    </row>
    <row r="4355" spans="1:23" ht="17.399999999999999" customHeight="1">
      <c r="A4355" s="7" t="s">
        <v>12995</v>
      </c>
      <c r="B4355" s="7" t="s">
        <v>13008</v>
      </c>
      <c r="I4355" s="7" t="s">
        <v>33</v>
      </c>
      <c r="J4355" s="7" t="s">
        <v>34</v>
      </c>
      <c r="K4355" s="7">
        <v>2172</v>
      </c>
      <c r="L4355" s="7">
        <v>7</v>
      </c>
      <c r="M4355" s="7" t="s">
        <v>35</v>
      </c>
      <c r="N4355" s="7">
        <v>1907</v>
      </c>
      <c r="O4355" s="7" t="s">
        <v>453</v>
      </c>
      <c r="Q4355" s="2">
        <v>8527</v>
      </c>
      <c r="S4355" s="7" t="str">
        <f t="shared" si="68"/>
        <v>Faurie_2172_E_DSC_8527</v>
      </c>
      <c r="U4355" t="s">
        <v>13039</v>
      </c>
      <c r="V4355" t="s">
        <v>13040</v>
      </c>
      <c r="W4355" t="s">
        <v>17055</v>
      </c>
    </row>
    <row r="4356" spans="1:23" ht="17.399999999999999" customHeight="1">
      <c r="A4356" s="7" t="s">
        <v>12995</v>
      </c>
      <c r="B4356" s="7" t="s">
        <v>13036</v>
      </c>
      <c r="I4356" s="7" t="s">
        <v>33</v>
      </c>
      <c r="J4356" s="7" t="s">
        <v>34</v>
      </c>
      <c r="K4356" s="3" t="s">
        <v>10923</v>
      </c>
      <c r="L4356" s="7">
        <v>7</v>
      </c>
      <c r="M4356" s="7" t="s">
        <v>35</v>
      </c>
      <c r="N4356" s="7">
        <v>1906</v>
      </c>
      <c r="O4356" s="7" t="s">
        <v>5993</v>
      </c>
      <c r="Q4356" s="2">
        <v>8528</v>
      </c>
      <c r="S4356" s="7" t="str">
        <f t="shared" si="68"/>
        <v>Faurie_가려짐_E_DSC_8528</v>
      </c>
      <c r="U4356" t="s">
        <v>13041</v>
      </c>
      <c r="V4356" t="s">
        <v>13042</v>
      </c>
      <c r="W4356" t="s">
        <v>17055</v>
      </c>
    </row>
    <row r="4357" spans="1:23" ht="17.399999999999999" customHeight="1">
      <c r="A4357" s="7" t="s">
        <v>13043</v>
      </c>
      <c r="B4357" s="7" t="s">
        <v>13044</v>
      </c>
      <c r="I4357" s="7" t="s">
        <v>33</v>
      </c>
      <c r="J4357" s="7" t="s">
        <v>34</v>
      </c>
      <c r="K4357" s="7">
        <v>66</v>
      </c>
      <c r="L4357" s="7">
        <v>7</v>
      </c>
      <c r="M4357" s="7" t="s">
        <v>35</v>
      </c>
      <c r="N4357" s="7">
        <v>1906</v>
      </c>
      <c r="O4357" s="7" t="s">
        <v>10209</v>
      </c>
      <c r="Q4357" s="2">
        <v>8529</v>
      </c>
      <c r="S4357" s="7" t="str">
        <f t="shared" si="68"/>
        <v>Faurie_66_E_DSC_8529</v>
      </c>
      <c r="U4357" t="s">
        <v>13045</v>
      </c>
      <c r="V4357" t="s">
        <v>13046</v>
      </c>
      <c r="W4357" t="s">
        <v>17055</v>
      </c>
    </row>
    <row r="4358" spans="1:23" ht="17.399999999999999" customHeight="1">
      <c r="A4358" s="7" t="s">
        <v>12294</v>
      </c>
      <c r="B4358" s="7" t="s">
        <v>13047</v>
      </c>
      <c r="I4358" s="7" t="s">
        <v>33</v>
      </c>
      <c r="J4358" s="7" t="s">
        <v>34</v>
      </c>
      <c r="K4358" s="7">
        <v>55</v>
      </c>
      <c r="L4358" s="7">
        <v>10</v>
      </c>
      <c r="M4358" s="7" t="s">
        <v>35</v>
      </c>
      <c r="N4358" s="7">
        <v>1906</v>
      </c>
      <c r="O4358" s="7" t="s">
        <v>453</v>
      </c>
      <c r="Q4358" s="2">
        <v>8530</v>
      </c>
      <c r="S4358" s="7" t="str">
        <f t="shared" si="68"/>
        <v>Faurie_55_E_DSC_8530</v>
      </c>
      <c r="U4358" t="s">
        <v>13048</v>
      </c>
      <c r="V4358" t="s">
        <v>13049</v>
      </c>
      <c r="W4358" t="s">
        <v>17055</v>
      </c>
    </row>
    <row r="4359" spans="1:23" ht="17.399999999999999" customHeight="1">
      <c r="A4359" s="7" t="s">
        <v>12294</v>
      </c>
      <c r="B4359" s="7" t="s">
        <v>13050</v>
      </c>
      <c r="I4359" s="7" t="s">
        <v>21</v>
      </c>
      <c r="J4359" s="7" t="s">
        <v>22</v>
      </c>
      <c r="K4359" s="7">
        <v>3786</v>
      </c>
      <c r="L4359" s="7">
        <v>7</v>
      </c>
      <c r="M4359" s="7">
        <v>1</v>
      </c>
      <c r="N4359" s="7">
        <v>1910</v>
      </c>
      <c r="O4359" s="7" t="s">
        <v>4888</v>
      </c>
      <c r="Q4359" s="2">
        <v>8531</v>
      </c>
      <c r="S4359" s="7" t="str">
        <f t="shared" si="68"/>
        <v>Taquet_3786_E_DSC_8531</v>
      </c>
      <c r="U4359" t="s">
        <v>13051</v>
      </c>
      <c r="V4359" t="s">
        <v>13052</v>
      </c>
      <c r="W4359" t="s">
        <v>17055</v>
      </c>
    </row>
    <row r="4360" spans="1:23" ht="17.399999999999999" customHeight="1">
      <c r="A4360" s="7" t="s">
        <v>12294</v>
      </c>
      <c r="B4360" s="7" t="s">
        <v>13053</v>
      </c>
      <c r="I4360" s="7" t="s">
        <v>21</v>
      </c>
      <c r="J4360" s="7" t="s">
        <v>22</v>
      </c>
      <c r="K4360" s="7">
        <v>24</v>
      </c>
      <c r="L4360" s="7">
        <v>11</v>
      </c>
      <c r="M4360" s="7" t="s">
        <v>35</v>
      </c>
      <c r="N4360" s="7">
        <v>1907</v>
      </c>
      <c r="O4360" s="7" t="s">
        <v>6721</v>
      </c>
      <c r="Q4360" s="2">
        <v>8532</v>
      </c>
      <c r="S4360" s="7" t="str">
        <f t="shared" si="68"/>
        <v>Taquet_24_E_DSC_8532</v>
      </c>
      <c r="U4360" t="s">
        <v>13054</v>
      </c>
      <c r="V4360" t="s">
        <v>13055</v>
      </c>
      <c r="W4360" t="s">
        <v>17055</v>
      </c>
    </row>
    <row r="4361" spans="1:23" ht="17.399999999999999" customHeight="1">
      <c r="A4361" s="7" t="s">
        <v>12294</v>
      </c>
      <c r="B4361" s="7" t="s">
        <v>13056</v>
      </c>
      <c r="I4361" s="7" t="s">
        <v>21</v>
      </c>
      <c r="J4361" s="7" t="s">
        <v>22</v>
      </c>
      <c r="K4361" s="7">
        <v>2439</v>
      </c>
      <c r="L4361" s="7">
        <v>7</v>
      </c>
      <c r="M4361" s="7" t="s">
        <v>35</v>
      </c>
      <c r="N4361" s="7">
        <v>1908</v>
      </c>
      <c r="O4361" s="7" t="s">
        <v>453</v>
      </c>
      <c r="Q4361" s="2">
        <v>8533</v>
      </c>
      <c r="S4361" s="7" t="str">
        <f t="shared" si="68"/>
        <v>Taquet_2439_E_DSC_8533</v>
      </c>
      <c r="U4361" t="s">
        <v>13057</v>
      </c>
      <c r="V4361" t="s">
        <v>13058</v>
      </c>
      <c r="W4361" t="s">
        <v>17055</v>
      </c>
    </row>
    <row r="4362" spans="1:23" ht="17.399999999999999" customHeight="1">
      <c r="A4362" s="7" t="s">
        <v>12294</v>
      </c>
      <c r="B4362" s="7" t="s">
        <v>13059</v>
      </c>
      <c r="I4362" s="7" t="s">
        <v>33</v>
      </c>
      <c r="J4362" s="7" t="s">
        <v>34</v>
      </c>
      <c r="K4362" s="7">
        <v>19</v>
      </c>
      <c r="L4362" s="7">
        <v>10</v>
      </c>
      <c r="M4362" s="7" t="s">
        <v>35</v>
      </c>
      <c r="N4362" s="7">
        <v>1906</v>
      </c>
      <c r="O4362" s="7" t="s">
        <v>453</v>
      </c>
      <c r="Q4362" s="2">
        <v>8534</v>
      </c>
      <c r="S4362" s="7" t="str">
        <f t="shared" si="68"/>
        <v>Faurie_19_E_DSC_8534</v>
      </c>
      <c r="U4362" t="s">
        <v>13060</v>
      </c>
      <c r="V4362" t="s">
        <v>13061</v>
      </c>
      <c r="W4362" t="s">
        <v>17055</v>
      </c>
    </row>
    <row r="4363" spans="1:23" ht="17.399999999999999" customHeight="1">
      <c r="A4363" s="7" t="s">
        <v>12294</v>
      </c>
      <c r="B4363" s="7" t="s">
        <v>13062</v>
      </c>
      <c r="I4363" s="7" t="s">
        <v>21</v>
      </c>
      <c r="J4363" s="7" t="s">
        <v>22</v>
      </c>
      <c r="K4363" s="7">
        <v>3601</v>
      </c>
      <c r="L4363" s="7">
        <v>6</v>
      </c>
      <c r="M4363" s="7">
        <v>10</v>
      </c>
      <c r="N4363" s="7">
        <v>1910</v>
      </c>
      <c r="O4363" s="7" t="s">
        <v>54</v>
      </c>
      <c r="Q4363" s="2">
        <v>8535</v>
      </c>
      <c r="S4363" s="7" t="str">
        <f t="shared" si="68"/>
        <v>Taquet_3601_E_DSC_8535</v>
      </c>
      <c r="U4363" t="s">
        <v>13063</v>
      </c>
      <c r="V4363" t="s">
        <v>13064</v>
      </c>
      <c r="W4363" t="s">
        <v>17055</v>
      </c>
    </row>
    <row r="4364" spans="1:23" ht="17.399999999999999" customHeight="1">
      <c r="A4364" s="7" t="s">
        <v>12294</v>
      </c>
      <c r="B4364" s="7" t="s">
        <v>13062</v>
      </c>
      <c r="I4364" s="7" t="s">
        <v>21</v>
      </c>
      <c r="J4364" s="7" t="s">
        <v>22</v>
      </c>
      <c r="K4364" s="7">
        <v>3602</v>
      </c>
      <c r="L4364" s="7">
        <v>6</v>
      </c>
      <c r="M4364" s="7">
        <v>10</v>
      </c>
      <c r="N4364" s="7">
        <v>1910</v>
      </c>
      <c r="O4364" s="7" t="s">
        <v>606</v>
      </c>
      <c r="Q4364" s="2">
        <v>8536</v>
      </c>
      <c r="S4364" s="7" t="str">
        <f t="shared" si="68"/>
        <v>Taquet_3602_E_DSC_8536</v>
      </c>
      <c r="U4364" t="s">
        <v>13065</v>
      </c>
      <c r="V4364" t="s">
        <v>13066</v>
      </c>
      <c r="W4364" t="s">
        <v>17055</v>
      </c>
    </row>
    <row r="4365" spans="1:23" ht="17.399999999999999" customHeight="1">
      <c r="A4365" s="7" t="s">
        <v>12294</v>
      </c>
      <c r="B4365" s="7" t="s">
        <v>13067</v>
      </c>
      <c r="I4365" s="7" t="s">
        <v>21</v>
      </c>
      <c r="J4365" s="7" t="s">
        <v>22</v>
      </c>
      <c r="K4365" s="7">
        <v>2395</v>
      </c>
      <c r="L4365" s="7">
        <v>10</v>
      </c>
      <c r="M4365" s="7">
        <v>20</v>
      </c>
      <c r="N4365" s="7">
        <v>1908</v>
      </c>
      <c r="O4365" s="7" t="s">
        <v>4519</v>
      </c>
      <c r="Q4365" s="2">
        <v>8537</v>
      </c>
      <c r="S4365" s="7" t="str">
        <f t="shared" si="68"/>
        <v>Taquet_2395_E_DSC_8537</v>
      </c>
      <c r="U4365" t="s">
        <v>13068</v>
      </c>
      <c r="V4365" t="s">
        <v>13069</v>
      </c>
      <c r="W4365" t="s">
        <v>17055</v>
      </c>
    </row>
    <row r="4366" spans="1:23" ht="17.399999999999999" customHeight="1">
      <c r="A4366" s="7" t="s">
        <v>12294</v>
      </c>
      <c r="B4366" s="7" t="s">
        <v>13067</v>
      </c>
      <c r="I4366" s="7" t="s">
        <v>21</v>
      </c>
      <c r="J4366" s="7" t="s">
        <v>22</v>
      </c>
      <c r="K4366" s="7">
        <v>2444</v>
      </c>
      <c r="L4366" s="7">
        <v>9</v>
      </c>
      <c r="M4366" s="7">
        <v>3</v>
      </c>
      <c r="N4366" s="7">
        <v>1908</v>
      </c>
      <c r="O4366" s="7" t="s">
        <v>64</v>
      </c>
      <c r="Q4366" s="2">
        <v>8538</v>
      </c>
      <c r="S4366" s="7" t="str">
        <f t="shared" si="68"/>
        <v>Taquet_2444_E_DSC_8538</v>
      </c>
      <c r="U4366" t="s">
        <v>13070</v>
      </c>
      <c r="V4366" t="s">
        <v>13071</v>
      </c>
      <c r="W4366" t="s">
        <v>17055</v>
      </c>
    </row>
    <row r="4367" spans="1:23" ht="17.399999999999999" customHeight="1">
      <c r="A4367" s="7" t="s">
        <v>12294</v>
      </c>
      <c r="B4367" s="7" t="s">
        <v>13067</v>
      </c>
      <c r="I4367" s="7" t="s">
        <v>21</v>
      </c>
      <c r="J4367" s="7" t="s">
        <v>22</v>
      </c>
      <c r="K4367" s="7">
        <v>2444</v>
      </c>
      <c r="L4367" s="7">
        <v>9</v>
      </c>
      <c r="M4367" s="7">
        <v>3</v>
      </c>
      <c r="N4367" s="7">
        <v>1908</v>
      </c>
      <c r="O4367" s="7" t="s">
        <v>64</v>
      </c>
      <c r="Q4367" s="2">
        <v>8539</v>
      </c>
      <c r="R4367" s="7" t="s">
        <v>13072</v>
      </c>
      <c r="S4367" s="7" t="str">
        <f t="shared" si="68"/>
        <v>Taquet_2444_E_DSC_8539</v>
      </c>
      <c r="U4367" t="s">
        <v>13073</v>
      </c>
      <c r="V4367" t="s">
        <v>13074</v>
      </c>
      <c r="W4367" t="s">
        <v>17055</v>
      </c>
    </row>
    <row r="4368" spans="1:23" ht="17.399999999999999" customHeight="1">
      <c r="A4368" s="7" t="s">
        <v>13075</v>
      </c>
      <c r="B4368" s="7" t="s">
        <v>13076</v>
      </c>
      <c r="I4368" s="7" t="s">
        <v>21</v>
      </c>
      <c r="J4368" s="7" t="s">
        <v>22</v>
      </c>
      <c r="K4368" s="7">
        <v>3710</v>
      </c>
      <c r="L4368" s="7">
        <v>7</v>
      </c>
      <c r="M4368" s="7">
        <v>28</v>
      </c>
      <c r="N4368" s="7">
        <v>1910</v>
      </c>
      <c r="O4368" s="7" t="s">
        <v>4867</v>
      </c>
      <c r="Q4368" s="2">
        <v>8540</v>
      </c>
      <c r="S4368" s="7" t="str">
        <f t="shared" si="68"/>
        <v>Taquet_3710_E_DSC_8540</v>
      </c>
      <c r="U4368" t="s">
        <v>13077</v>
      </c>
      <c r="V4368" t="s">
        <v>13078</v>
      </c>
      <c r="W4368" t="s">
        <v>17055</v>
      </c>
    </row>
    <row r="4369" spans="1:23" ht="17.399999999999999" customHeight="1">
      <c r="A4369" s="7" t="s">
        <v>13075</v>
      </c>
      <c r="B4369" s="7" t="s">
        <v>13079</v>
      </c>
      <c r="I4369" s="7" t="s">
        <v>21</v>
      </c>
      <c r="J4369" s="7" t="s">
        <v>22</v>
      </c>
      <c r="K4369" s="7">
        <v>45</v>
      </c>
      <c r="L4369" s="7">
        <v>10</v>
      </c>
      <c r="M4369" s="7" t="s">
        <v>35</v>
      </c>
      <c r="N4369" s="7">
        <v>1907</v>
      </c>
      <c r="O4369" s="7" t="s">
        <v>453</v>
      </c>
      <c r="Q4369" s="2">
        <v>8541</v>
      </c>
      <c r="S4369" s="7" t="str">
        <f t="shared" si="68"/>
        <v>Taquet_45_E_DSC_8541</v>
      </c>
      <c r="U4369" t="s">
        <v>13080</v>
      </c>
      <c r="V4369" t="s">
        <v>13081</v>
      </c>
      <c r="W4369" t="s">
        <v>17055</v>
      </c>
    </row>
    <row r="4370" spans="1:23" ht="17.399999999999999" customHeight="1">
      <c r="A4370" s="7" t="s">
        <v>13075</v>
      </c>
      <c r="B4370" s="7" t="s">
        <v>12942</v>
      </c>
      <c r="I4370" s="7" t="s">
        <v>21</v>
      </c>
      <c r="J4370" s="7" t="s">
        <v>22</v>
      </c>
      <c r="K4370" s="7">
        <v>3623</v>
      </c>
      <c r="L4370" s="7" t="s">
        <v>615</v>
      </c>
      <c r="M4370" s="7">
        <v>20</v>
      </c>
      <c r="N4370" s="7">
        <v>1909</v>
      </c>
      <c r="O4370" s="7" t="s">
        <v>13082</v>
      </c>
      <c r="Q4370" s="2">
        <v>8542</v>
      </c>
      <c r="S4370" s="7" t="str">
        <f t="shared" si="68"/>
        <v>Taquet_3623_E_DSC_8542</v>
      </c>
      <c r="U4370" t="s">
        <v>13083</v>
      </c>
      <c r="V4370" t="s">
        <v>13084</v>
      </c>
      <c r="W4370" t="s">
        <v>17055</v>
      </c>
    </row>
    <row r="4371" spans="1:23" ht="17.399999999999999" customHeight="1">
      <c r="A4371" s="7" t="s">
        <v>12294</v>
      </c>
      <c r="B4371" s="7" t="s">
        <v>13085</v>
      </c>
      <c r="I4371" s="7" t="s">
        <v>33</v>
      </c>
      <c r="J4371" s="7" t="s">
        <v>34</v>
      </c>
      <c r="K4371" s="7">
        <v>36</v>
      </c>
      <c r="L4371" s="7">
        <v>10</v>
      </c>
      <c r="M4371" s="7" t="s">
        <v>35</v>
      </c>
      <c r="N4371" s="7">
        <v>1906</v>
      </c>
      <c r="O4371" s="7" t="s">
        <v>453</v>
      </c>
      <c r="Q4371" s="2">
        <v>8543</v>
      </c>
      <c r="S4371" s="7" t="str">
        <f t="shared" si="68"/>
        <v>Faurie_36_E_DSC_8543</v>
      </c>
      <c r="U4371" t="s">
        <v>13086</v>
      </c>
      <c r="V4371" t="s">
        <v>13087</v>
      </c>
      <c r="W4371" t="s">
        <v>17055</v>
      </c>
    </row>
    <row r="4372" spans="1:23" ht="17.399999999999999" customHeight="1">
      <c r="A4372" s="7" t="s">
        <v>12294</v>
      </c>
      <c r="B4372" s="7" t="s">
        <v>13088</v>
      </c>
      <c r="I4372" s="7" t="s">
        <v>21</v>
      </c>
      <c r="J4372" s="7" t="s">
        <v>22</v>
      </c>
      <c r="K4372" s="7">
        <v>2458</v>
      </c>
      <c r="L4372" s="7">
        <v>10</v>
      </c>
      <c r="M4372" s="7">
        <v>28</v>
      </c>
      <c r="N4372" s="7">
        <v>1908</v>
      </c>
      <c r="O4372" s="7" t="s">
        <v>453</v>
      </c>
      <c r="Q4372" s="2">
        <v>8544</v>
      </c>
      <c r="S4372" s="7" t="str">
        <f t="shared" si="68"/>
        <v>Taquet_2458_E_DSC_8544</v>
      </c>
      <c r="U4372" t="s">
        <v>13089</v>
      </c>
      <c r="V4372" t="s">
        <v>13090</v>
      </c>
      <c r="W4372" t="s">
        <v>17055</v>
      </c>
    </row>
    <row r="4373" spans="1:23" ht="17.399999999999999" customHeight="1">
      <c r="A4373" s="7" t="s">
        <v>12294</v>
      </c>
      <c r="B4373" s="7" t="s">
        <v>13091</v>
      </c>
      <c r="I4373" s="7" t="s">
        <v>21</v>
      </c>
      <c r="J4373" s="7" t="s">
        <v>22</v>
      </c>
      <c r="K4373" s="7">
        <v>2459</v>
      </c>
      <c r="L4373" s="7">
        <v>9</v>
      </c>
      <c r="M4373" s="7" t="s">
        <v>35</v>
      </c>
      <c r="N4373" s="7">
        <v>1908</v>
      </c>
      <c r="O4373" s="7" t="s">
        <v>453</v>
      </c>
      <c r="Q4373" s="2">
        <v>8545</v>
      </c>
      <c r="S4373" s="7" t="str">
        <f t="shared" si="68"/>
        <v>Taquet_2459_E_DSC_8545</v>
      </c>
      <c r="U4373" t="s">
        <v>13092</v>
      </c>
      <c r="V4373" t="s">
        <v>13093</v>
      </c>
      <c r="W4373" t="s">
        <v>17055</v>
      </c>
    </row>
    <row r="4374" spans="1:23" ht="17.399999999999999" customHeight="1">
      <c r="A4374" s="7" t="s">
        <v>12294</v>
      </c>
      <c r="B4374" s="7" t="s">
        <v>13088</v>
      </c>
      <c r="I4374" s="7" t="s">
        <v>21</v>
      </c>
      <c r="J4374" s="7" t="s">
        <v>22</v>
      </c>
      <c r="K4374" s="7">
        <v>2457</v>
      </c>
      <c r="L4374" s="7">
        <v>10</v>
      </c>
      <c r="M4374" s="7">
        <v>20</v>
      </c>
      <c r="N4374" s="7">
        <v>1908</v>
      </c>
      <c r="O4374" s="7" t="s">
        <v>4519</v>
      </c>
      <c r="Q4374" s="2">
        <v>8546</v>
      </c>
      <c r="S4374" s="7" t="str">
        <f t="shared" si="68"/>
        <v>Taquet_2457_E_DSC_8546</v>
      </c>
      <c r="U4374" t="s">
        <v>13094</v>
      </c>
      <c r="V4374" t="s">
        <v>13095</v>
      </c>
      <c r="W4374" t="s">
        <v>17055</v>
      </c>
    </row>
    <row r="4375" spans="1:23" ht="17.399999999999999" customHeight="1">
      <c r="A4375" s="7" t="s">
        <v>12294</v>
      </c>
      <c r="B4375" s="7" t="s">
        <v>13085</v>
      </c>
      <c r="I4375" s="7" t="s">
        <v>33</v>
      </c>
      <c r="J4375" s="7" t="s">
        <v>34</v>
      </c>
      <c r="K4375" s="7">
        <v>37</v>
      </c>
      <c r="L4375" s="7">
        <v>10</v>
      </c>
      <c r="M4375" s="7" t="s">
        <v>35</v>
      </c>
      <c r="N4375" s="7">
        <v>1906</v>
      </c>
      <c r="O4375" s="7" t="s">
        <v>453</v>
      </c>
      <c r="Q4375" s="2">
        <v>8547</v>
      </c>
      <c r="S4375" s="7" t="str">
        <f t="shared" si="68"/>
        <v>Faurie_37_E_DSC_8547</v>
      </c>
      <c r="U4375" t="s">
        <v>13096</v>
      </c>
      <c r="V4375" t="s">
        <v>13097</v>
      </c>
      <c r="W4375" t="s">
        <v>17055</v>
      </c>
    </row>
    <row r="4376" spans="1:23" ht="17.399999999999999" customHeight="1">
      <c r="A4376" s="7" t="s">
        <v>12294</v>
      </c>
      <c r="B4376" s="7" t="s">
        <v>13088</v>
      </c>
      <c r="I4376" s="7" t="s">
        <v>33</v>
      </c>
      <c r="J4376" s="7" t="s">
        <v>34</v>
      </c>
      <c r="K4376" s="7">
        <v>2163</v>
      </c>
      <c r="L4376" s="7">
        <v>8</v>
      </c>
      <c r="M4376" s="7" t="s">
        <v>35</v>
      </c>
      <c r="N4376" s="7">
        <v>1907</v>
      </c>
      <c r="O4376" s="7" t="s">
        <v>453</v>
      </c>
      <c r="Q4376" s="2">
        <v>8548</v>
      </c>
      <c r="S4376" s="7" t="str">
        <f t="shared" si="68"/>
        <v>Faurie_2163_E_DSC_8548</v>
      </c>
      <c r="U4376" t="s">
        <v>13098</v>
      </c>
      <c r="V4376" t="s">
        <v>13099</v>
      </c>
      <c r="W4376" t="s">
        <v>17055</v>
      </c>
    </row>
    <row r="4377" spans="1:23" ht="17.399999999999999" customHeight="1">
      <c r="A4377" s="7" t="s">
        <v>12294</v>
      </c>
      <c r="B4377" s="7" t="s">
        <v>13091</v>
      </c>
      <c r="I4377" s="7" t="s">
        <v>21</v>
      </c>
      <c r="J4377" s="7" t="s">
        <v>22</v>
      </c>
      <c r="K4377" s="7">
        <v>3610</v>
      </c>
      <c r="L4377" s="7">
        <v>6</v>
      </c>
      <c r="M4377" s="7">
        <v>15</v>
      </c>
      <c r="N4377" s="7">
        <v>1910</v>
      </c>
      <c r="O4377" s="7" t="s">
        <v>4888</v>
      </c>
      <c r="Q4377" s="2">
        <v>8549</v>
      </c>
      <c r="S4377" s="7" t="str">
        <f t="shared" si="68"/>
        <v>Taquet_3610_E_DSC_8549</v>
      </c>
      <c r="U4377" t="s">
        <v>13100</v>
      </c>
      <c r="V4377" t="s">
        <v>13101</v>
      </c>
      <c r="W4377" t="s">
        <v>17055</v>
      </c>
    </row>
    <row r="4378" spans="1:23" ht="17.399999999999999" customHeight="1">
      <c r="A4378" s="7" t="s">
        <v>12294</v>
      </c>
      <c r="B4378" s="7" t="s">
        <v>13091</v>
      </c>
      <c r="I4378" s="7" t="s">
        <v>21</v>
      </c>
      <c r="J4378" s="7" t="s">
        <v>22</v>
      </c>
      <c r="K4378" s="7">
        <v>2460</v>
      </c>
      <c r="L4378" s="7">
        <v>9</v>
      </c>
      <c r="M4378" s="7" t="s">
        <v>35</v>
      </c>
      <c r="N4378" s="7">
        <v>1908</v>
      </c>
      <c r="O4378" s="7" t="s">
        <v>4888</v>
      </c>
      <c r="Q4378" s="2">
        <v>8550</v>
      </c>
      <c r="S4378" s="7" t="str">
        <f t="shared" si="68"/>
        <v>Taquet_2460_E_DSC_8550</v>
      </c>
      <c r="U4378" t="s">
        <v>13102</v>
      </c>
      <c r="V4378" t="s">
        <v>13103</v>
      </c>
      <c r="W4378" t="s">
        <v>17055</v>
      </c>
    </row>
    <row r="4379" spans="1:23" ht="17.399999999999999" customHeight="1">
      <c r="A4379" s="7" t="s">
        <v>12294</v>
      </c>
      <c r="B4379" s="7" t="s">
        <v>13091</v>
      </c>
      <c r="I4379" s="7" t="s">
        <v>21</v>
      </c>
      <c r="J4379" s="7" t="s">
        <v>22</v>
      </c>
      <c r="K4379" s="7">
        <v>3607</v>
      </c>
      <c r="L4379" s="7">
        <v>6</v>
      </c>
      <c r="M4379" s="7">
        <v>15</v>
      </c>
      <c r="N4379" s="7">
        <v>1910</v>
      </c>
      <c r="O4379" s="7" t="s">
        <v>453</v>
      </c>
      <c r="Q4379" s="2">
        <v>8551</v>
      </c>
      <c r="S4379" s="7" t="str">
        <f t="shared" si="68"/>
        <v>Taquet_3607_E_DSC_8551</v>
      </c>
      <c r="U4379" t="s">
        <v>13104</v>
      </c>
      <c r="V4379" t="s">
        <v>13105</v>
      </c>
      <c r="W4379" t="s">
        <v>17055</v>
      </c>
    </row>
    <row r="4380" spans="1:23" ht="17.399999999999999" customHeight="1">
      <c r="A4380" s="7" t="s">
        <v>12294</v>
      </c>
      <c r="B4380" s="7" t="s">
        <v>13106</v>
      </c>
      <c r="I4380" s="7" t="s">
        <v>21</v>
      </c>
      <c r="J4380" s="7" t="s">
        <v>22</v>
      </c>
      <c r="K4380" s="7">
        <v>3801</v>
      </c>
      <c r="L4380" s="7">
        <v>6</v>
      </c>
      <c r="M4380" s="7">
        <v>1</v>
      </c>
      <c r="N4380" s="7">
        <v>1910</v>
      </c>
      <c r="O4380" s="7" t="s">
        <v>12095</v>
      </c>
      <c r="Q4380" s="2">
        <v>8552</v>
      </c>
      <c r="S4380" s="7" t="str">
        <f t="shared" si="68"/>
        <v>Taquet_3801_E_DSC_8552</v>
      </c>
      <c r="U4380" t="s">
        <v>13107</v>
      </c>
      <c r="V4380" t="s">
        <v>13108</v>
      </c>
      <c r="W4380" t="s">
        <v>17055</v>
      </c>
    </row>
    <row r="4381" spans="1:23" ht="17.399999999999999" customHeight="1">
      <c r="A4381" s="7" t="s">
        <v>12294</v>
      </c>
      <c r="B4381" s="7" t="s">
        <v>13109</v>
      </c>
      <c r="I4381" s="7" t="s">
        <v>33</v>
      </c>
      <c r="J4381" s="7" t="s">
        <v>34</v>
      </c>
      <c r="K4381" s="7">
        <v>48</v>
      </c>
      <c r="L4381" s="7">
        <v>10</v>
      </c>
      <c r="M4381" s="7" t="s">
        <v>35</v>
      </c>
      <c r="N4381" s="7">
        <v>1906</v>
      </c>
      <c r="O4381" s="7" t="s">
        <v>13110</v>
      </c>
      <c r="Q4381" s="2">
        <v>8553</v>
      </c>
      <c r="S4381" s="7" t="str">
        <f t="shared" si="68"/>
        <v>Faurie_48_E_DSC_8553</v>
      </c>
      <c r="U4381" t="s">
        <v>13111</v>
      </c>
      <c r="V4381" t="s">
        <v>13112</v>
      </c>
      <c r="W4381" t="s">
        <v>17055</v>
      </c>
    </row>
    <row r="4382" spans="1:23" ht="17.399999999999999" customHeight="1">
      <c r="A4382" s="7" t="s">
        <v>12294</v>
      </c>
      <c r="B4382" s="7" t="s">
        <v>13113</v>
      </c>
      <c r="I4382" s="7" t="s">
        <v>33</v>
      </c>
      <c r="J4382" s="7" t="s">
        <v>34</v>
      </c>
      <c r="K4382" s="7">
        <v>47</v>
      </c>
      <c r="L4382" s="7">
        <v>10</v>
      </c>
      <c r="M4382" s="7" t="s">
        <v>35</v>
      </c>
      <c r="N4382" s="7">
        <v>1906</v>
      </c>
      <c r="O4382" s="7" t="s">
        <v>453</v>
      </c>
      <c r="Q4382" s="2">
        <v>8554</v>
      </c>
      <c r="S4382" s="7" t="str">
        <f t="shared" si="68"/>
        <v>Faurie_47_E_DSC_8554</v>
      </c>
      <c r="U4382" t="s">
        <v>13114</v>
      </c>
      <c r="V4382" t="s">
        <v>13115</v>
      </c>
      <c r="W4382" t="s">
        <v>17055</v>
      </c>
    </row>
    <row r="4383" spans="1:23" ht="17.399999999999999" customHeight="1">
      <c r="A4383" s="7" t="s">
        <v>12294</v>
      </c>
      <c r="B4383" s="7" t="s">
        <v>13116</v>
      </c>
      <c r="I4383" s="7" t="s">
        <v>33</v>
      </c>
      <c r="J4383" s="7" t="s">
        <v>34</v>
      </c>
      <c r="K4383" s="7">
        <v>132</v>
      </c>
      <c r="L4383" s="7">
        <v>10</v>
      </c>
      <c r="M4383" s="7" t="s">
        <v>35</v>
      </c>
      <c r="N4383" s="7">
        <v>1906</v>
      </c>
      <c r="O4383" s="7" t="s">
        <v>453</v>
      </c>
      <c r="Q4383" s="2">
        <v>8555</v>
      </c>
      <c r="S4383" s="7" t="str">
        <f t="shared" si="68"/>
        <v>Faurie_132_E_DSC_8555</v>
      </c>
      <c r="U4383" t="s">
        <v>13117</v>
      </c>
      <c r="V4383" t="s">
        <v>13118</v>
      </c>
      <c r="W4383" t="s">
        <v>17055</v>
      </c>
    </row>
    <row r="4384" spans="1:23" ht="17.399999999999999" customHeight="1">
      <c r="A4384" s="7" t="s">
        <v>12294</v>
      </c>
      <c r="B4384" s="7" t="s">
        <v>13119</v>
      </c>
      <c r="I4384" s="7" t="s">
        <v>21</v>
      </c>
      <c r="J4384" s="7" t="s">
        <v>22</v>
      </c>
      <c r="K4384" s="7">
        <v>2393</v>
      </c>
      <c r="L4384" s="7">
        <v>9</v>
      </c>
      <c r="M4384" s="7">
        <v>30</v>
      </c>
      <c r="N4384" s="7">
        <v>1908</v>
      </c>
      <c r="O4384" s="7" t="s">
        <v>54</v>
      </c>
      <c r="Q4384" s="2">
        <v>8556</v>
      </c>
      <c r="S4384" s="7" t="str">
        <f t="shared" si="68"/>
        <v>Taquet_2393_E_DSC_8556</v>
      </c>
      <c r="U4384" t="s">
        <v>13120</v>
      </c>
      <c r="V4384" t="s">
        <v>13121</v>
      </c>
      <c r="W4384" t="s">
        <v>17055</v>
      </c>
    </row>
    <row r="4385" spans="1:23" ht="17.399999999999999" customHeight="1">
      <c r="A4385" s="7" t="s">
        <v>12294</v>
      </c>
      <c r="B4385" s="7" t="s">
        <v>13122</v>
      </c>
      <c r="I4385" s="7" t="s">
        <v>21</v>
      </c>
      <c r="J4385" s="7" t="s">
        <v>22</v>
      </c>
      <c r="K4385" s="7">
        <v>67</v>
      </c>
      <c r="L4385" s="7">
        <v>12</v>
      </c>
      <c r="M4385" s="7" t="s">
        <v>35</v>
      </c>
      <c r="N4385" s="7">
        <v>1907</v>
      </c>
      <c r="O4385" s="7" t="s">
        <v>13123</v>
      </c>
      <c r="Q4385" s="2">
        <v>8557</v>
      </c>
      <c r="S4385" s="7" t="str">
        <f t="shared" si="68"/>
        <v>Taquet_67_E_DSC_8557</v>
      </c>
      <c r="U4385" t="s">
        <v>13124</v>
      </c>
      <c r="V4385" t="s">
        <v>13125</v>
      </c>
      <c r="W4385" t="s">
        <v>17055</v>
      </c>
    </row>
    <row r="4386" spans="1:23" ht="17.399999999999999" customHeight="1">
      <c r="A4386" s="7" t="s">
        <v>12294</v>
      </c>
      <c r="B4386" s="7" t="s">
        <v>13122</v>
      </c>
      <c r="I4386" s="7" t="s">
        <v>21</v>
      </c>
      <c r="J4386" s="7" t="s">
        <v>22</v>
      </c>
      <c r="K4386" s="7">
        <v>2438</v>
      </c>
      <c r="L4386" s="7">
        <v>9</v>
      </c>
      <c r="M4386" s="7">
        <v>20</v>
      </c>
      <c r="N4386" s="7">
        <v>1908</v>
      </c>
      <c r="O4386" s="7" t="s">
        <v>54</v>
      </c>
      <c r="Q4386" s="2">
        <v>8558</v>
      </c>
      <c r="S4386" s="7" t="str">
        <f t="shared" si="68"/>
        <v>Taquet_2438_E_DSC_8558</v>
      </c>
      <c r="U4386" t="s">
        <v>13126</v>
      </c>
      <c r="V4386" t="s">
        <v>13127</v>
      </c>
      <c r="W4386" t="s">
        <v>17055</v>
      </c>
    </row>
    <row r="4387" spans="1:23" ht="17.399999999999999" customHeight="1">
      <c r="A4387" s="7" t="s">
        <v>12294</v>
      </c>
      <c r="I4387" s="7" t="s">
        <v>21</v>
      </c>
      <c r="J4387" s="7" t="s">
        <v>22</v>
      </c>
      <c r="K4387" s="7">
        <v>3581</v>
      </c>
      <c r="L4387" s="7">
        <v>6</v>
      </c>
      <c r="M4387" s="7">
        <v>20</v>
      </c>
      <c r="N4387" s="7">
        <v>1910</v>
      </c>
      <c r="O4387" s="7" t="s">
        <v>54</v>
      </c>
      <c r="Q4387" s="2">
        <v>8559</v>
      </c>
      <c r="S4387" s="7" t="str">
        <f t="shared" si="68"/>
        <v>Taquet_3581_E_DSC_8559</v>
      </c>
      <c r="U4387" t="s">
        <v>13128</v>
      </c>
      <c r="V4387" t="s">
        <v>13129</v>
      </c>
      <c r="W4387" t="s">
        <v>17055</v>
      </c>
    </row>
    <row r="4388" spans="1:23" ht="17.399999999999999" customHeight="1">
      <c r="A4388" s="7" t="s">
        <v>12294</v>
      </c>
      <c r="B4388" s="7" t="s">
        <v>13130</v>
      </c>
      <c r="I4388" s="7" t="s">
        <v>21</v>
      </c>
      <c r="J4388" s="7" t="s">
        <v>22</v>
      </c>
      <c r="K4388" s="7">
        <v>2415</v>
      </c>
      <c r="L4388" s="7">
        <v>7</v>
      </c>
      <c r="M4388" s="7" t="s">
        <v>35</v>
      </c>
      <c r="N4388" s="7">
        <v>1908</v>
      </c>
      <c r="O4388" s="7" t="s">
        <v>4019</v>
      </c>
      <c r="Q4388" s="2">
        <v>8560</v>
      </c>
      <c r="S4388" s="7" t="str">
        <f t="shared" si="68"/>
        <v>Taquet_2415_E_DSC_8560</v>
      </c>
      <c r="U4388" t="s">
        <v>13131</v>
      </c>
      <c r="V4388" t="s">
        <v>13132</v>
      </c>
      <c r="W4388" t="s">
        <v>17055</v>
      </c>
    </row>
    <row r="4389" spans="1:23" ht="17.399999999999999" customHeight="1">
      <c r="A4389" s="7" t="s">
        <v>12294</v>
      </c>
      <c r="B4389" s="7" t="s">
        <v>13130</v>
      </c>
      <c r="I4389" s="7" t="s">
        <v>21</v>
      </c>
      <c r="J4389" s="7" t="s">
        <v>22</v>
      </c>
      <c r="K4389" s="7">
        <v>2455</v>
      </c>
      <c r="L4389" s="7">
        <v>9</v>
      </c>
      <c r="M4389" s="7">
        <v>3</v>
      </c>
      <c r="N4389" s="7">
        <v>1908</v>
      </c>
      <c r="O4389" s="7" t="s">
        <v>64</v>
      </c>
      <c r="Q4389" s="2">
        <v>8561</v>
      </c>
      <c r="S4389" s="7" t="str">
        <f t="shared" si="68"/>
        <v>Taquet_2455_E_DSC_8561</v>
      </c>
      <c r="U4389" t="s">
        <v>13133</v>
      </c>
      <c r="V4389" t="s">
        <v>13134</v>
      </c>
      <c r="W4389" t="s">
        <v>17055</v>
      </c>
    </row>
    <row r="4390" spans="1:23" ht="17.399999999999999" customHeight="1">
      <c r="A4390" s="7" t="s">
        <v>12294</v>
      </c>
      <c r="I4390" s="7" t="s">
        <v>21</v>
      </c>
      <c r="J4390" s="7" t="s">
        <v>22</v>
      </c>
      <c r="K4390" s="7">
        <v>3573</v>
      </c>
      <c r="L4390" s="7">
        <v>6</v>
      </c>
      <c r="M4390" s="7">
        <v>8</v>
      </c>
      <c r="N4390" s="7">
        <v>1910</v>
      </c>
      <c r="O4390" s="7" t="s">
        <v>12080</v>
      </c>
      <c r="Q4390" s="2">
        <v>8562</v>
      </c>
      <c r="S4390" s="7" t="str">
        <f t="shared" si="68"/>
        <v>Taquet_3573_E_DSC_8562</v>
      </c>
      <c r="U4390" t="s">
        <v>13135</v>
      </c>
      <c r="V4390" t="s">
        <v>13136</v>
      </c>
      <c r="W4390" t="s">
        <v>17055</v>
      </c>
    </row>
    <row r="4391" spans="1:23" ht="17.399999999999999" customHeight="1">
      <c r="A4391" s="7" t="s">
        <v>12294</v>
      </c>
      <c r="B4391" s="7" t="s">
        <v>13130</v>
      </c>
      <c r="I4391" s="7" t="s">
        <v>21</v>
      </c>
      <c r="J4391" s="7" t="s">
        <v>22</v>
      </c>
      <c r="K4391" s="7">
        <v>2394</v>
      </c>
      <c r="L4391" s="7">
        <v>8</v>
      </c>
      <c r="M4391" s="7">
        <v>17</v>
      </c>
      <c r="N4391" s="7">
        <v>1908</v>
      </c>
      <c r="O4391" s="7" t="s">
        <v>12618</v>
      </c>
      <c r="Q4391" s="2">
        <v>8563</v>
      </c>
      <c r="S4391" s="7" t="str">
        <f t="shared" si="68"/>
        <v>Taquet_2394_E_DSC_8563</v>
      </c>
      <c r="U4391" t="s">
        <v>13137</v>
      </c>
      <c r="V4391" t="s">
        <v>13138</v>
      </c>
      <c r="W4391" t="s">
        <v>17055</v>
      </c>
    </row>
    <row r="4392" spans="1:23" ht="17.399999999999999" customHeight="1">
      <c r="A4392" s="7" t="s">
        <v>12294</v>
      </c>
      <c r="B4392" s="7" t="s">
        <v>13122</v>
      </c>
      <c r="I4392" s="7" t="s">
        <v>21</v>
      </c>
      <c r="J4392" s="7" t="s">
        <v>22</v>
      </c>
      <c r="K4392" s="7">
        <v>3775</v>
      </c>
      <c r="L4392" s="7">
        <v>6</v>
      </c>
      <c r="M4392" s="7">
        <v>20</v>
      </c>
      <c r="N4392" s="7">
        <v>1910</v>
      </c>
      <c r="O4392" s="7" t="s">
        <v>54</v>
      </c>
      <c r="Q4392" s="2">
        <v>8564</v>
      </c>
      <c r="S4392" s="7" t="str">
        <f t="shared" si="68"/>
        <v>Taquet_3775_E_DSC_8564</v>
      </c>
      <c r="U4392" t="s">
        <v>13139</v>
      </c>
      <c r="V4392" t="s">
        <v>13140</v>
      </c>
      <c r="W4392" t="s">
        <v>17055</v>
      </c>
    </row>
    <row r="4393" spans="1:23" ht="17.399999999999999" customHeight="1">
      <c r="A4393" s="7" t="s">
        <v>12294</v>
      </c>
      <c r="B4393" s="7" t="s">
        <v>13141</v>
      </c>
      <c r="I4393" s="7" t="s">
        <v>21</v>
      </c>
      <c r="J4393" s="7" t="s">
        <v>22</v>
      </c>
      <c r="K4393" s="7">
        <v>5286</v>
      </c>
      <c r="L4393" s="7">
        <v>9</v>
      </c>
      <c r="M4393" s="7">
        <v>8</v>
      </c>
      <c r="N4393" s="7">
        <v>1911</v>
      </c>
      <c r="O4393" s="7" t="s">
        <v>4019</v>
      </c>
      <c r="Q4393" s="2">
        <v>8565</v>
      </c>
      <c r="S4393" s="7" t="str">
        <f t="shared" si="68"/>
        <v>Taquet_5286_E_DSC_8565</v>
      </c>
      <c r="U4393" t="s">
        <v>13142</v>
      </c>
      <c r="V4393" t="s">
        <v>13143</v>
      </c>
      <c r="W4393" t="s">
        <v>17055</v>
      </c>
    </row>
    <row r="4394" spans="1:23" ht="17.399999999999999" customHeight="1">
      <c r="A4394" s="7" t="s">
        <v>12294</v>
      </c>
      <c r="B4394" s="7" t="s">
        <v>13141</v>
      </c>
      <c r="I4394" s="7" t="s">
        <v>21</v>
      </c>
      <c r="J4394" s="7" t="s">
        <v>22</v>
      </c>
      <c r="K4394" s="7">
        <v>3776</v>
      </c>
      <c r="L4394" s="7">
        <v>7</v>
      </c>
      <c r="M4394" s="7">
        <v>2</v>
      </c>
      <c r="N4394" s="7">
        <v>1910</v>
      </c>
      <c r="O4394" s="7" t="s">
        <v>6721</v>
      </c>
      <c r="Q4394" s="2">
        <v>8566</v>
      </c>
      <c r="S4394" s="7" t="str">
        <f t="shared" si="68"/>
        <v>Taquet_3776_E_DSC_8566</v>
      </c>
      <c r="U4394" t="s">
        <v>13144</v>
      </c>
      <c r="V4394" t="s">
        <v>13145</v>
      </c>
      <c r="W4394" t="s">
        <v>17055</v>
      </c>
    </row>
    <row r="4395" spans="1:23" ht="17.399999999999999" customHeight="1">
      <c r="A4395" s="7" t="s">
        <v>12294</v>
      </c>
      <c r="B4395" s="7" t="s">
        <v>13146</v>
      </c>
      <c r="I4395" s="7" t="s">
        <v>21</v>
      </c>
      <c r="J4395" s="7" t="s">
        <v>22</v>
      </c>
      <c r="K4395" s="7">
        <v>3736</v>
      </c>
      <c r="L4395" s="7">
        <v>7</v>
      </c>
      <c r="M4395" s="7">
        <v>4</v>
      </c>
      <c r="N4395" s="7">
        <v>1910</v>
      </c>
      <c r="O4395" s="7" t="s">
        <v>4888</v>
      </c>
      <c r="Q4395" s="2">
        <v>8567</v>
      </c>
      <c r="S4395" s="7" t="str">
        <f t="shared" si="68"/>
        <v>Taquet_3736_E_DSC_8567</v>
      </c>
      <c r="U4395" t="s">
        <v>13147</v>
      </c>
      <c r="V4395" t="s">
        <v>13148</v>
      </c>
      <c r="W4395" t="s">
        <v>17055</v>
      </c>
    </row>
    <row r="4396" spans="1:23" ht="17.399999999999999" customHeight="1">
      <c r="A4396" s="7" t="s">
        <v>12294</v>
      </c>
      <c r="B4396" s="7" t="s">
        <v>13122</v>
      </c>
      <c r="I4396" s="7" t="s">
        <v>21</v>
      </c>
      <c r="J4396" s="7" t="s">
        <v>22</v>
      </c>
      <c r="K4396" s="7">
        <v>2452</v>
      </c>
      <c r="L4396" s="7">
        <v>10</v>
      </c>
      <c r="M4396" s="7" t="s">
        <v>35</v>
      </c>
      <c r="N4396" s="7">
        <v>1908</v>
      </c>
      <c r="O4396" s="7" t="s">
        <v>4037</v>
      </c>
      <c r="Q4396" s="2">
        <v>8568</v>
      </c>
      <c r="S4396" s="7" t="str">
        <f t="shared" si="68"/>
        <v>Taquet_2452_E_DSC_8568</v>
      </c>
      <c r="U4396" t="s">
        <v>13149</v>
      </c>
      <c r="V4396" t="s">
        <v>13150</v>
      </c>
      <c r="W4396" t="s">
        <v>17055</v>
      </c>
    </row>
    <row r="4397" spans="1:23" ht="17.399999999999999" customHeight="1">
      <c r="A4397" s="7" t="s">
        <v>12294</v>
      </c>
      <c r="B4397" s="7" t="s">
        <v>13146</v>
      </c>
      <c r="I4397" s="7" t="s">
        <v>21</v>
      </c>
      <c r="J4397" s="7" t="s">
        <v>22</v>
      </c>
      <c r="K4397" s="7">
        <v>70</v>
      </c>
      <c r="L4397" s="7">
        <v>10</v>
      </c>
      <c r="M4397" s="7" t="s">
        <v>35</v>
      </c>
      <c r="N4397" s="7">
        <v>1907</v>
      </c>
      <c r="O4397" s="7" t="s">
        <v>11564</v>
      </c>
      <c r="Q4397" s="2">
        <v>8569</v>
      </c>
      <c r="S4397" s="7" t="str">
        <f t="shared" si="68"/>
        <v>Taquet_70_E_DSC_8569</v>
      </c>
      <c r="U4397" t="s">
        <v>13151</v>
      </c>
      <c r="V4397" t="s">
        <v>13152</v>
      </c>
      <c r="W4397" t="s">
        <v>17055</v>
      </c>
    </row>
    <row r="4398" spans="1:23" ht="17.399999999999999" customHeight="1">
      <c r="A4398" s="7" t="s">
        <v>12294</v>
      </c>
      <c r="B4398" s="7" t="s">
        <v>13146</v>
      </c>
      <c r="I4398" s="7" t="s">
        <v>21</v>
      </c>
      <c r="J4398" s="7" t="s">
        <v>22</v>
      </c>
      <c r="K4398" s="7">
        <v>3773</v>
      </c>
      <c r="L4398" s="7">
        <v>8</v>
      </c>
      <c r="M4398" s="7">
        <v>4</v>
      </c>
      <c r="N4398" s="7">
        <v>1910</v>
      </c>
      <c r="O4398" s="7" t="s">
        <v>7737</v>
      </c>
      <c r="Q4398" s="2">
        <v>8570</v>
      </c>
      <c r="S4398" s="7" t="str">
        <f t="shared" si="68"/>
        <v>Taquet_3773_E_DSC_8570</v>
      </c>
      <c r="U4398" t="s">
        <v>13153</v>
      </c>
      <c r="V4398" t="s">
        <v>13154</v>
      </c>
      <c r="W4398" t="s">
        <v>17055</v>
      </c>
    </row>
    <row r="4399" spans="1:23" ht="17.399999999999999" customHeight="1">
      <c r="A4399" s="7" t="s">
        <v>12294</v>
      </c>
      <c r="B4399" s="7" t="s">
        <v>13155</v>
      </c>
      <c r="I4399" s="7" t="s">
        <v>21</v>
      </c>
      <c r="J4399" s="7" t="s">
        <v>22</v>
      </c>
      <c r="K4399" s="7">
        <v>2453</v>
      </c>
      <c r="L4399" s="7">
        <v>9</v>
      </c>
      <c r="M4399" s="7">
        <v>24</v>
      </c>
      <c r="N4399" s="7">
        <v>1908</v>
      </c>
      <c r="O4399" s="7" t="s">
        <v>4519</v>
      </c>
      <c r="Q4399" s="2">
        <v>8571</v>
      </c>
      <c r="S4399" s="7" t="str">
        <f t="shared" si="68"/>
        <v>Taquet_2453_E_DSC_8571</v>
      </c>
      <c r="U4399" t="s">
        <v>13156</v>
      </c>
      <c r="V4399" t="s">
        <v>13157</v>
      </c>
      <c r="W4399" t="s">
        <v>17055</v>
      </c>
    </row>
    <row r="4400" spans="1:23" ht="17.399999999999999" customHeight="1">
      <c r="A4400" s="7" t="s">
        <v>12294</v>
      </c>
      <c r="I4400" s="7" t="s">
        <v>21</v>
      </c>
      <c r="J4400" s="7" t="s">
        <v>22</v>
      </c>
      <c r="K4400" s="7">
        <v>3584</v>
      </c>
      <c r="L4400" s="7">
        <v>6</v>
      </c>
      <c r="M4400" s="7">
        <v>8</v>
      </c>
      <c r="N4400" s="7">
        <v>1910</v>
      </c>
      <c r="O4400" s="7" t="s">
        <v>4888</v>
      </c>
      <c r="Q4400" s="2">
        <v>8572</v>
      </c>
      <c r="S4400" s="7" t="str">
        <f t="shared" si="68"/>
        <v>Taquet_3584_E_DSC_8572</v>
      </c>
      <c r="U4400" t="s">
        <v>13158</v>
      </c>
      <c r="V4400" t="s">
        <v>13159</v>
      </c>
      <c r="W4400" t="s">
        <v>17055</v>
      </c>
    </row>
    <row r="4401" spans="1:23" ht="17.399999999999999" customHeight="1">
      <c r="A4401" s="7" t="s">
        <v>12294</v>
      </c>
      <c r="I4401" s="7" t="s">
        <v>21</v>
      </c>
      <c r="J4401" s="7" t="s">
        <v>22</v>
      </c>
      <c r="K4401" s="7">
        <v>3574</v>
      </c>
      <c r="L4401" s="7">
        <v>6</v>
      </c>
      <c r="M4401" s="7">
        <v>10</v>
      </c>
      <c r="N4401" s="7">
        <v>1910</v>
      </c>
      <c r="O4401" s="7" t="s">
        <v>4888</v>
      </c>
      <c r="Q4401" s="2">
        <v>8573</v>
      </c>
      <c r="S4401" s="7" t="str">
        <f t="shared" si="68"/>
        <v>Taquet_3574_E_DSC_8573</v>
      </c>
      <c r="U4401" t="s">
        <v>13160</v>
      </c>
      <c r="V4401" t="s">
        <v>13161</v>
      </c>
      <c r="W4401" t="s">
        <v>17055</v>
      </c>
    </row>
    <row r="4402" spans="1:23" ht="17.399999999999999" customHeight="1">
      <c r="A4402" s="7" t="s">
        <v>12294</v>
      </c>
      <c r="B4402" s="7" t="s">
        <v>13122</v>
      </c>
      <c r="I4402" s="7" t="s">
        <v>21</v>
      </c>
      <c r="J4402" s="7" t="s">
        <v>22</v>
      </c>
      <c r="K4402" s="7">
        <v>2447</v>
      </c>
      <c r="L4402" s="7">
        <v>10</v>
      </c>
      <c r="M4402" s="7">
        <v>20</v>
      </c>
      <c r="N4402" s="7">
        <v>1908</v>
      </c>
      <c r="O4402" s="7" t="s">
        <v>4519</v>
      </c>
      <c r="Q4402" s="2">
        <v>8574</v>
      </c>
      <c r="S4402" s="7" t="str">
        <f t="shared" si="68"/>
        <v>Taquet_2447_E_DSC_8574</v>
      </c>
      <c r="U4402" t="s">
        <v>13162</v>
      </c>
      <c r="V4402" t="s">
        <v>13163</v>
      </c>
      <c r="W4402" t="s">
        <v>17055</v>
      </c>
    </row>
    <row r="4403" spans="1:23" ht="17.399999999999999" customHeight="1">
      <c r="A4403" s="7" t="s">
        <v>12294</v>
      </c>
      <c r="B4403" s="7" t="s">
        <v>13146</v>
      </c>
      <c r="I4403" s="7" t="s">
        <v>21</v>
      </c>
      <c r="J4403" s="7" t="s">
        <v>22</v>
      </c>
      <c r="K4403" s="7">
        <v>2449</v>
      </c>
      <c r="L4403" s="7">
        <v>8</v>
      </c>
      <c r="M4403" s="7">
        <v>24</v>
      </c>
      <c r="N4403" s="7">
        <v>1908</v>
      </c>
      <c r="O4403" s="7" t="s">
        <v>4519</v>
      </c>
      <c r="Q4403" s="2">
        <v>8575</v>
      </c>
      <c r="S4403" s="7" t="str">
        <f t="shared" si="68"/>
        <v>Taquet_2449_E_DSC_8575</v>
      </c>
      <c r="U4403" t="s">
        <v>13164</v>
      </c>
      <c r="V4403" t="s">
        <v>13165</v>
      </c>
      <c r="W4403" t="s">
        <v>17055</v>
      </c>
    </row>
    <row r="4404" spans="1:23" ht="17.399999999999999" customHeight="1">
      <c r="A4404" s="7" t="s">
        <v>12294</v>
      </c>
      <c r="B4404" s="7" t="s">
        <v>13166</v>
      </c>
      <c r="I4404" s="7" t="s">
        <v>33</v>
      </c>
      <c r="J4404" s="7" t="s">
        <v>34</v>
      </c>
      <c r="K4404" s="7">
        <v>2142</v>
      </c>
      <c r="L4404" s="7">
        <v>7</v>
      </c>
      <c r="M4404" s="7" t="s">
        <v>35</v>
      </c>
      <c r="N4404" s="7">
        <v>1907</v>
      </c>
      <c r="O4404" s="7" t="s">
        <v>13167</v>
      </c>
      <c r="Q4404" s="2">
        <v>8576</v>
      </c>
      <c r="S4404" s="7" t="str">
        <f t="shared" si="68"/>
        <v>Faurie_2142_E_DSC_8576</v>
      </c>
      <c r="U4404" t="s">
        <v>13168</v>
      </c>
      <c r="V4404" t="s">
        <v>13169</v>
      </c>
      <c r="W4404" t="s">
        <v>17055</v>
      </c>
    </row>
    <row r="4405" spans="1:23" ht="17.399999999999999" customHeight="1">
      <c r="A4405" s="7" t="s">
        <v>12294</v>
      </c>
      <c r="I4405" s="7" t="s">
        <v>21</v>
      </c>
      <c r="J4405" s="7" t="s">
        <v>22</v>
      </c>
      <c r="K4405" s="7">
        <v>3583</v>
      </c>
      <c r="L4405" s="7">
        <v>6</v>
      </c>
      <c r="M4405" s="7">
        <v>10</v>
      </c>
      <c r="N4405" s="7">
        <v>1910</v>
      </c>
      <c r="O4405" s="7" t="s">
        <v>13170</v>
      </c>
      <c r="Q4405" s="2">
        <v>8577</v>
      </c>
      <c r="S4405" s="7" t="str">
        <f t="shared" si="68"/>
        <v>Taquet_3583_E_DSC_8577</v>
      </c>
      <c r="U4405" t="s">
        <v>13171</v>
      </c>
      <c r="V4405" t="s">
        <v>13172</v>
      </c>
      <c r="W4405" t="s">
        <v>17055</v>
      </c>
    </row>
    <row r="4406" spans="1:23" ht="17.399999999999999" customHeight="1">
      <c r="A4406" s="7" t="s">
        <v>12294</v>
      </c>
      <c r="B4406" s="7" t="s">
        <v>13173</v>
      </c>
      <c r="I4406" s="7" t="s">
        <v>21</v>
      </c>
      <c r="J4406" s="7" t="s">
        <v>22</v>
      </c>
      <c r="K4406" s="7">
        <v>3931</v>
      </c>
      <c r="L4406" s="7">
        <v>8</v>
      </c>
      <c r="M4406" s="7">
        <v>17</v>
      </c>
      <c r="N4406" s="7">
        <v>1910</v>
      </c>
      <c r="O4406" s="7" t="s">
        <v>13174</v>
      </c>
      <c r="Q4406" s="2">
        <v>8578</v>
      </c>
      <c r="S4406" s="7" t="str">
        <f t="shared" si="68"/>
        <v>Taquet_3931_E_DSC_8578</v>
      </c>
      <c r="U4406" t="s">
        <v>13175</v>
      </c>
      <c r="V4406" t="s">
        <v>13176</v>
      </c>
      <c r="W4406" t="s">
        <v>17055</v>
      </c>
    </row>
    <row r="4407" spans="1:23" ht="17.399999999999999" customHeight="1">
      <c r="A4407" s="7" t="s">
        <v>12294</v>
      </c>
      <c r="B4407" s="7" t="s">
        <v>13173</v>
      </c>
      <c r="I4407" s="7" t="s">
        <v>21</v>
      </c>
      <c r="J4407" s="7" t="s">
        <v>22</v>
      </c>
      <c r="K4407" s="7">
        <v>5270</v>
      </c>
      <c r="L4407" s="7">
        <v>8</v>
      </c>
      <c r="M4407" s="7">
        <v>25</v>
      </c>
      <c r="N4407" s="7">
        <v>1911</v>
      </c>
      <c r="O4407" s="7" t="s">
        <v>64</v>
      </c>
      <c r="Q4407" s="2">
        <v>8579</v>
      </c>
      <c r="S4407" s="7" t="str">
        <f t="shared" si="68"/>
        <v>Taquet_5270_E_DSC_8579</v>
      </c>
      <c r="U4407" t="s">
        <v>13177</v>
      </c>
      <c r="V4407" t="s">
        <v>13178</v>
      </c>
      <c r="W4407" t="s">
        <v>17055</v>
      </c>
    </row>
    <row r="4408" spans="1:23" ht="17.399999999999999" customHeight="1">
      <c r="A4408" s="7" t="s">
        <v>12294</v>
      </c>
      <c r="B4408" s="7" t="s">
        <v>13173</v>
      </c>
      <c r="I4408" s="7" t="s">
        <v>21</v>
      </c>
      <c r="J4408" s="7" t="s">
        <v>22</v>
      </c>
      <c r="K4408" s="7">
        <v>3953</v>
      </c>
      <c r="L4408" s="7">
        <v>10</v>
      </c>
      <c r="M4408" s="7">
        <v>10</v>
      </c>
      <c r="N4408" s="7">
        <v>1910</v>
      </c>
      <c r="O4408" s="7" t="s">
        <v>453</v>
      </c>
      <c r="Q4408" s="2">
        <v>8580</v>
      </c>
      <c r="S4408" s="7" t="str">
        <f t="shared" si="68"/>
        <v>Taquet_3953_E_DSC_8580</v>
      </c>
      <c r="U4408" t="s">
        <v>13179</v>
      </c>
      <c r="V4408" t="s">
        <v>13180</v>
      </c>
      <c r="W4408" t="s">
        <v>17055</v>
      </c>
    </row>
    <row r="4409" spans="1:23" ht="17.399999999999999" customHeight="1">
      <c r="A4409" s="7" t="s">
        <v>12294</v>
      </c>
      <c r="B4409" s="7" t="s">
        <v>13181</v>
      </c>
      <c r="I4409" s="7" t="s">
        <v>21</v>
      </c>
      <c r="J4409" s="7" t="s">
        <v>22</v>
      </c>
      <c r="K4409" s="7">
        <v>25</v>
      </c>
      <c r="L4409" s="7">
        <v>10</v>
      </c>
      <c r="M4409" s="7" t="s">
        <v>35</v>
      </c>
      <c r="N4409" s="7">
        <v>1907</v>
      </c>
      <c r="O4409" s="7" t="s">
        <v>453</v>
      </c>
      <c r="Q4409" s="2">
        <v>8581</v>
      </c>
      <c r="S4409" s="7" t="str">
        <f t="shared" si="68"/>
        <v>Taquet_25_E_DSC_8581</v>
      </c>
      <c r="U4409" t="s">
        <v>13182</v>
      </c>
      <c r="V4409" t="s">
        <v>13183</v>
      </c>
      <c r="W4409" t="s">
        <v>17055</v>
      </c>
    </row>
    <row r="4410" spans="1:23" ht="17.399999999999999" customHeight="1">
      <c r="A4410" s="7" t="s">
        <v>12294</v>
      </c>
      <c r="B4410" s="7" t="s">
        <v>13184</v>
      </c>
      <c r="I4410" s="7" t="s">
        <v>21</v>
      </c>
      <c r="J4410" s="7" t="s">
        <v>22</v>
      </c>
      <c r="K4410" s="7">
        <v>2410</v>
      </c>
      <c r="L4410" s="7">
        <v>8</v>
      </c>
      <c r="M4410" s="7">
        <v>13</v>
      </c>
      <c r="N4410" s="7">
        <v>1908</v>
      </c>
      <c r="O4410" s="7" t="s">
        <v>6922</v>
      </c>
      <c r="Q4410" s="2">
        <v>8582</v>
      </c>
      <c r="S4410" s="7" t="str">
        <f t="shared" si="68"/>
        <v>Taquet_2410_E_DSC_8582</v>
      </c>
      <c r="U4410" t="s">
        <v>13185</v>
      </c>
      <c r="V4410" t="s">
        <v>13186</v>
      </c>
      <c r="W4410" t="s">
        <v>17055</v>
      </c>
    </row>
    <row r="4411" spans="1:23" ht="17.399999999999999" customHeight="1">
      <c r="A4411" s="7" t="s">
        <v>12294</v>
      </c>
      <c r="B4411" s="7" t="s">
        <v>13187</v>
      </c>
      <c r="I4411" s="7" t="s">
        <v>21</v>
      </c>
      <c r="J4411" s="7" t="s">
        <v>22</v>
      </c>
      <c r="K4411" s="7">
        <v>28</v>
      </c>
      <c r="L4411" s="7">
        <v>10</v>
      </c>
      <c r="M4411" s="7" t="s">
        <v>35</v>
      </c>
      <c r="N4411" s="7">
        <v>1907</v>
      </c>
      <c r="O4411" s="7" t="s">
        <v>453</v>
      </c>
      <c r="Q4411" s="2">
        <v>8583</v>
      </c>
      <c r="S4411" s="7" t="str">
        <f t="shared" si="68"/>
        <v>Taquet_28_E_DSC_8583</v>
      </c>
      <c r="U4411" t="s">
        <v>13188</v>
      </c>
      <c r="V4411" t="s">
        <v>13189</v>
      </c>
      <c r="W4411" t="s">
        <v>17055</v>
      </c>
    </row>
    <row r="4412" spans="1:23" ht="17.399999999999999" customHeight="1">
      <c r="A4412" s="7" t="s">
        <v>12294</v>
      </c>
      <c r="I4412" s="7" t="s">
        <v>21</v>
      </c>
      <c r="J4412" s="7" t="s">
        <v>22</v>
      </c>
      <c r="K4412" s="7">
        <v>2407</v>
      </c>
      <c r="L4412" s="7">
        <v>9</v>
      </c>
      <c r="M4412" s="7">
        <v>7</v>
      </c>
      <c r="N4412" s="7">
        <v>1908</v>
      </c>
      <c r="O4412" s="7" t="s">
        <v>13190</v>
      </c>
      <c r="Q4412" s="2">
        <v>8584</v>
      </c>
      <c r="S4412" s="7" t="str">
        <f t="shared" si="68"/>
        <v>Taquet_2407_E_DSC_8584</v>
      </c>
      <c r="U4412" t="s">
        <v>13191</v>
      </c>
      <c r="V4412" t="s">
        <v>13192</v>
      </c>
      <c r="W4412" t="s">
        <v>17055</v>
      </c>
    </row>
    <row r="4413" spans="1:23" ht="17.399999999999999" customHeight="1">
      <c r="A4413" s="7" t="s">
        <v>12294</v>
      </c>
      <c r="B4413" s="7" t="s">
        <v>13166</v>
      </c>
      <c r="I4413" s="7" t="s">
        <v>33</v>
      </c>
      <c r="J4413" s="7" t="s">
        <v>34</v>
      </c>
      <c r="K4413" s="7">
        <v>21</v>
      </c>
      <c r="L4413" s="7">
        <v>6</v>
      </c>
      <c r="M4413" s="7">
        <v>21</v>
      </c>
      <c r="N4413" s="7">
        <v>1906</v>
      </c>
      <c r="O4413" s="7" t="s">
        <v>11614</v>
      </c>
      <c r="Q4413" s="2">
        <v>8585</v>
      </c>
      <c r="S4413" s="7" t="str">
        <f t="shared" si="68"/>
        <v>Faurie_21_E_DSC_8585</v>
      </c>
      <c r="U4413" t="s">
        <v>13193</v>
      </c>
      <c r="V4413" t="s">
        <v>13194</v>
      </c>
      <c r="W4413" t="s">
        <v>17055</v>
      </c>
    </row>
    <row r="4414" spans="1:23" ht="17.399999999999999" customHeight="1">
      <c r="A4414" s="7" t="s">
        <v>12294</v>
      </c>
      <c r="I4414" s="7" t="s">
        <v>21</v>
      </c>
      <c r="J4414" s="7" t="s">
        <v>22</v>
      </c>
      <c r="K4414" s="7">
        <v>2403</v>
      </c>
      <c r="L4414" s="7">
        <v>8</v>
      </c>
      <c r="M4414" s="7">
        <v>17</v>
      </c>
      <c r="N4414" s="7">
        <v>1908</v>
      </c>
      <c r="O4414" s="7" t="s">
        <v>13195</v>
      </c>
      <c r="Q4414" s="2">
        <v>8586</v>
      </c>
      <c r="S4414" s="7" t="str">
        <f t="shared" si="68"/>
        <v>Taquet_2403_E_DSC_8586</v>
      </c>
      <c r="U4414" t="s">
        <v>13196</v>
      </c>
      <c r="V4414" t="s">
        <v>13197</v>
      </c>
      <c r="W4414" t="s">
        <v>17055</v>
      </c>
    </row>
    <row r="4415" spans="1:23" ht="17.399999999999999" customHeight="1">
      <c r="A4415" s="7" t="s">
        <v>12294</v>
      </c>
      <c r="I4415" s="7" t="s">
        <v>21</v>
      </c>
      <c r="J4415" s="7" t="s">
        <v>22</v>
      </c>
      <c r="K4415" s="7">
        <v>2403</v>
      </c>
      <c r="L4415" s="7">
        <v>8</v>
      </c>
      <c r="M4415" s="7">
        <v>17</v>
      </c>
      <c r="N4415" s="7">
        <v>1908</v>
      </c>
      <c r="O4415" s="7" t="s">
        <v>13195</v>
      </c>
      <c r="Q4415" s="2">
        <v>8587</v>
      </c>
      <c r="R4415" s="7" t="s">
        <v>13198</v>
      </c>
      <c r="S4415" s="7" t="str">
        <f t="shared" si="68"/>
        <v>Taquet_2403_E_DSC_8587</v>
      </c>
      <c r="U4415" t="s">
        <v>13199</v>
      </c>
      <c r="V4415" t="s">
        <v>13200</v>
      </c>
      <c r="W4415" t="s">
        <v>17055</v>
      </c>
    </row>
    <row r="4416" spans="1:23" ht="17.399999999999999" customHeight="1">
      <c r="A4416" s="7" t="s">
        <v>12294</v>
      </c>
      <c r="B4416" s="7" t="s">
        <v>13201</v>
      </c>
      <c r="I4416" s="7" t="s">
        <v>876</v>
      </c>
      <c r="J4416" s="7" t="s">
        <v>877</v>
      </c>
      <c r="K4416" s="7">
        <v>1653</v>
      </c>
      <c r="L4416" s="7">
        <v>7</v>
      </c>
      <c r="M4416" s="7">
        <v>25</v>
      </c>
      <c r="N4416" s="7">
        <v>1946</v>
      </c>
      <c r="O4416" s="3" t="s">
        <v>12671</v>
      </c>
      <c r="Q4416" s="2">
        <v>8588</v>
      </c>
      <c r="S4416" s="7" t="str">
        <f t="shared" si="68"/>
        <v>Chung.I.C._1653_E_DSC_8588</v>
      </c>
      <c r="U4416" t="s">
        <v>13202</v>
      </c>
      <c r="V4416" t="s">
        <v>13203</v>
      </c>
      <c r="W4416" t="s">
        <v>17055</v>
      </c>
    </row>
    <row r="4417" spans="1:23" ht="17.399999999999999" customHeight="1">
      <c r="A4417" s="7" t="s">
        <v>2214</v>
      </c>
      <c r="B4417" s="4" t="s">
        <v>13204</v>
      </c>
      <c r="C4417" s="9"/>
      <c r="D4417" s="9"/>
      <c r="E4417" s="9"/>
      <c r="F4417" s="4"/>
      <c r="G4417" s="9"/>
      <c r="H4417" s="9"/>
      <c r="I4417" s="9"/>
      <c r="J4417" s="9"/>
      <c r="K4417" s="9"/>
      <c r="L4417" s="9"/>
      <c r="M4417" s="9"/>
      <c r="N4417" s="9"/>
      <c r="O4417" s="9"/>
      <c r="P4417" s="9"/>
      <c r="Q4417" s="11">
        <v>8589</v>
      </c>
      <c r="S4417" s="7" t="str">
        <f t="shared" si="68"/>
        <v>__E_DSC_8589</v>
      </c>
      <c r="U4417" t="s">
        <v>13205</v>
      </c>
      <c r="V4417" t="s">
        <v>13206</v>
      </c>
      <c r="W4417" t="s">
        <v>17055</v>
      </c>
    </row>
    <row r="4418" spans="1:23" ht="17.399999999999999" customHeight="1">
      <c r="A4418" s="7" t="s">
        <v>12294</v>
      </c>
      <c r="B4418" s="7" t="s">
        <v>13207</v>
      </c>
      <c r="I4418" s="7" t="s">
        <v>21</v>
      </c>
      <c r="J4418" s="7" t="s">
        <v>22</v>
      </c>
      <c r="K4418" s="7">
        <v>66</v>
      </c>
      <c r="L4418" s="7">
        <v>10</v>
      </c>
      <c r="M4418" s="7" t="s">
        <v>35</v>
      </c>
      <c r="N4418" s="7">
        <v>1907</v>
      </c>
      <c r="O4418" s="7" t="s">
        <v>13208</v>
      </c>
      <c r="Q4418" s="2">
        <v>8590</v>
      </c>
      <c r="S4418" s="7" t="str">
        <f t="shared" ref="S4418:S4481" si="69">CONCATENATE(J4418,"_",K4418,"_","E","_","DSC","_", Q4418)</f>
        <v>Taquet_66_E_DSC_8590</v>
      </c>
      <c r="U4418" t="s">
        <v>13209</v>
      </c>
      <c r="V4418" t="s">
        <v>13210</v>
      </c>
      <c r="W4418" t="s">
        <v>17055</v>
      </c>
    </row>
    <row r="4419" spans="1:23" ht="17.399999999999999" customHeight="1">
      <c r="A4419" s="7" t="s">
        <v>12294</v>
      </c>
      <c r="B4419" s="7" t="s">
        <v>13122</v>
      </c>
      <c r="I4419" s="7" t="s">
        <v>33</v>
      </c>
      <c r="J4419" s="7" t="s">
        <v>34</v>
      </c>
      <c r="K4419" s="7">
        <v>220</v>
      </c>
      <c r="L4419" s="7">
        <v>8</v>
      </c>
      <c r="M4419" s="7" t="s">
        <v>35</v>
      </c>
      <c r="N4419" s="7">
        <v>1907</v>
      </c>
      <c r="O4419" s="7" t="s">
        <v>13211</v>
      </c>
      <c r="Q4419" s="2">
        <v>8591</v>
      </c>
      <c r="S4419" s="7" t="str">
        <f t="shared" si="69"/>
        <v>Faurie_220_E_DSC_8591</v>
      </c>
      <c r="U4419" t="s">
        <v>13212</v>
      </c>
      <c r="V4419" t="s">
        <v>13213</v>
      </c>
      <c r="W4419" t="s">
        <v>17055</v>
      </c>
    </row>
    <row r="4420" spans="1:23" ht="17.399999999999999" customHeight="1">
      <c r="A4420" s="7" t="s">
        <v>12294</v>
      </c>
      <c r="B4420" s="7" t="s">
        <v>13214</v>
      </c>
      <c r="I4420" s="7" t="s">
        <v>6797</v>
      </c>
      <c r="J4420" s="7" t="s">
        <v>870</v>
      </c>
      <c r="K4420" s="7">
        <v>6432</v>
      </c>
      <c r="L4420" s="7">
        <v>6</v>
      </c>
      <c r="M4420" s="7">
        <v>3</v>
      </c>
      <c r="N4420" s="7">
        <v>1949</v>
      </c>
      <c r="O4420" s="3" t="s">
        <v>871</v>
      </c>
      <c r="Q4420" s="2">
        <v>8592</v>
      </c>
      <c r="S4420" s="7" t="str">
        <f t="shared" si="69"/>
        <v>Oh.Y.S._6432_E_DSC_8592</v>
      </c>
      <c r="U4420" t="s">
        <v>13215</v>
      </c>
      <c r="V4420" t="s">
        <v>13216</v>
      </c>
      <c r="W4420" t="s">
        <v>17055</v>
      </c>
    </row>
    <row r="4421" spans="1:23" ht="17.399999999999999" customHeight="1">
      <c r="A4421" s="7" t="s">
        <v>12294</v>
      </c>
      <c r="B4421" s="7" t="s">
        <v>13214</v>
      </c>
      <c r="I4421" s="7" t="s">
        <v>876</v>
      </c>
      <c r="J4421" s="7" t="s">
        <v>877</v>
      </c>
      <c r="K4421" s="7">
        <v>1636</v>
      </c>
      <c r="L4421" s="7">
        <v>8</v>
      </c>
      <c r="M4421" s="7">
        <v>30</v>
      </c>
      <c r="N4421" s="7">
        <v>1947</v>
      </c>
      <c r="O4421" s="3" t="s">
        <v>4697</v>
      </c>
      <c r="Q4421" s="2">
        <v>8593</v>
      </c>
      <c r="S4421" s="7" t="str">
        <f t="shared" si="69"/>
        <v>Chung.I.C._1636_E_DSC_8593</v>
      </c>
      <c r="U4421" t="s">
        <v>13217</v>
      </c>
      <c r="V4421" t="s">
        <v>13218</v>
      </c>
      <c r="W4421" t="s">
        <v>17055</v>
      </c>
    </row>
    <row r="4422" spans="1:23" ht="17.399999999999999" customHeight="1">
      <c r="A4422" s="7" t="s">
        <v>12294</v>
      </c>
      <c r="B4422" s="7" t="s">
        <v>12530</v>
      </c>
      <c r="I4422" s="7" t="s">
        <v>21</v>
      </c>
      <c r="J4422" s="7" t="s">
        <v>22</v>
      </c>
      <c r="K4422" s="7">
        <v>3561</v>
      </c>
      <c r="L4422" s="7">
        <v>6</v>
      </c>
      <c r="M4422" s="7">
        <v>15</v>
      </c>
      <c r="N4422" s="7">
        <v>1910</v>
      </c>
      <c r="O4422" s="7" t="s">
        <v>4471</v>
      </c>
      <c r="Q4422" s="2">
        <v>8594</v>
      </c>
      <c r="S4422" s="7" t="str">
        <f t="shared" si="69"/>
        <v>Taquet_3561_E_DSC_8594</v>
      </c>
      <c r="U4422" t="s">
        <v>13219</v>
      </c>
      <c r="V4422" t="s">
        <v>13220</v>
      </c>
      <c r="W4422" t="s">
        <v>17055</v>
      </c>
    </row>
    <row r="4423" spans="1:23" ht="17.399999999999999" customHeight="1">
      <c r="A4423" s="7" t="s">
        <v>12294</v>
      </c>
      <c r="B4423" s="7" t="s">
        <v>13221</v>
      </c>
      <c r="I4423" s="7" t="s">
        <v>33</v>
      </c>
      <c r="J4423" s="7" t="s">
        <v>34</v>
      </c>
      <c r="K4423" s="7">
        <v>2155</v>
      </c>
      <c r="L4423" s="7">
        <v>8</v>
      </c>
      <c r="M4423" s="7" t="s">
        <v>35</v>
      </c>
      <c r="N4423" s="7">
        <v>1907</v>
      </c>
      <c r="O4423" s="7" t="s">
        <v>11525</v>
      </c>
      <c r="Q4423" s="2">
        <v>8595</v>
      </c>
      <c r="S4423" s="7" t="str">
        <f t="shared" si="69"/>
        <v>Faurie_2155_E_DSC_8595</v>
      </c>
      <c r="U4423" t="s">
        <v>13222</v>
      </c>
      <c r="V4423" t="s">
        <v>13223</v>
      </c>
      <c r="W4423" t="s">
        <v>17055</v>
      </c>
    </row>
    <row r="4424" spans="1:23" ht="17.399999999999999" customHeight="1">
      <c r="A4424" s="7" t="s">
        <v>12294</v>
      </c>
      <c r="B4424" s="7" t="s">
        <v>13221</v>
      </c>
      <c r="I4424" s="7" t="s">
        <v>33</v>
      </c>
      <c r="J4424" s="7" t="s">
        <v>34</v>
      </c>
      <c r="K4424" s="7">
        <v>44</v>
      </c>
      <c r="L4424" s="7">
        <v>6</v>
      </c>
      <c r="M4424" s="7">
        <v>23</v>
      </c>
      <c r="N4424" s="7">
        <v>1906</v>
      </c>
      <c r="O4424" s="7" t="s">
        <v>13224</v>
      </c>
      <c r="Q4424" s="2">
        <v>8596</v>
      </c>
      <c r="S4424" s="7" t="str">
        <f t="shared" si="69"/>
        <v>Faurie_44_E_DSC_8596</v>
      </c>
      <c r="U4424" t="s">
        <v>13225</v>
      </c>
      <c r="V4424" t="s">
        <v>13226</v>
      </c>
      <c r="W4424" t="s">
        <v>17055</v>
      </c>
    </row>
    <row r="4425" spans="1:23" ht="17.399999999999999" customHeight="1">
      <c r="A4425" s="7" t="s">
        <v>12294</v>
      </c>
      <c r="B4425" s="7" t="s">
        <v>13227</v>
      </c>
      <c r="I4425" s="7" t="s">
        <v>21</v>
      </c>
      <c r="J4425" s="7" t="s">
        <v>22</v>
      </c>
      <c r="K4425" s="7">
        <v>2414</v>
      </c>
      <c r="L4425" s="7">
        <v>10</v>
      </c>
      <c r="M4425" s="7">
        <v>28</v>
      </c>
      <c r="N4425" s="7">
        <v>1908</v>
      </c>
      <c r="O4425" s="7" t="s">
        <v>4019</v>
      </c>
      <c r="Q4425" s="2">
        <v>8597</v>
      </c>
      <c r="S4425" s="7" t="str">
        <f t="shared" si="69"/>
        <v>Taquet_2414_E_DSC_8597</v>
      </c>
      <c r="U4425" t="s">
        <v>13228</v>
      </c>
      <c r="V4425" t="s">
        <v>13229</v>
      </c>
      <c r="W4425" t="s">
        <v>17055</v>
      </c>
    </row>
    <row r="4426" spans="1:23" ht="17.399999999999999" customHeight="1">
      <c r="A4426" s="7" t="s">
        <v>12294</v>
      </c>
      <c r="B4426" s="7" t="s">
        <v>13230</v>
      </c>
      <c r="I4426" s="7" t="s">
        <v>21</v>
      </c>
      <c r="J4426" s="7" t="s">
        <v>22</v>
      </c>
      <c r="K4426" s="7">
        <v>21</v>
      </c>
      <c r="L4426" s="7">
        <v>12</v>
      </c>
      <c r="M4426" s="7" t="s">
        <v>35</v>
      </c>
      <c r="N4426" s="7">
        <v>1907</v>
      </c>
      <c r="O4426" s="7" t="s">
        <v>12080</v>
      </c>
      <c r="Q4426" s="2">
        <v>8598</v>
      </c>
      <c r="S4426" s="7" t="str">
        <f t="shared" si="69"/>
        <v>Taquet_21_E_DSC_8598</v>
      </c>
      <c r="U4426" t="s">
        <v>13231</v>
      </c>
      <c r="V4426" t="s">
        <v>13232</v>
      </c>
      <c r="W4426" t="s">
        <v>17055</v>
      </c>
    </row>
    <row r="4427" spans="1:23" ht="17.399999999999999" customHeight="1">
      <c r="A4427" s="7" t="s">
        <v>12294</v>
      </c>
      <c r="B4427" s="7" t="s">
        <v>13233</v>
      </c>
      <c r="I4427" s="7" t="s">
        <v>21</v>
      </c>
      <c r="J4427" s="7" t="s">
        <v>22</v>
      </c>
      <c r="K4427" s="7">
        <v>3721</v>
      </c>
      <c r="L4427" s="7">
        <v>7</v>
      </c>
      <c r="M4427" s="7">
        <v>8</v>
      </c>
      <c r="N4427" s="7">
        <v>1910</v>
      </c>
      <c r="O4427" s="7" t="s">
        <v>13234</v>
      </c>
      <c r="Q4427" s="2">
        <v>8599</v>
      </c>
      <c r="S4427" s="7" t="str">
        <f t="shared" si="69"/>
        <v>Taquet_3721_E_DSC_8599</v>
      </c>
      <c r="U4427" t="s">
        <v>13235</v>
      </c>
      <c r="V4427" t="s">
        <v>13236</v>
      </c>
      <c r="W4427" t="s">
        <v>17055</v>
      </c>
    </row>
    <row r="4428" spans="1:23" ht="17.399999999999999" customHeight="1">
      <c r="A4428" s="7" t="s">
        <v>12294</v>
      </c>
      <c r="B4428" s="7" t="s">
        <v>13233</v>
      </c>
      <c r="I4428" s="7" t="s">
        <v>21</v>
      </c>
      <c r="J4428" s="7" t="s">
        <v>22</v>
      </c>
      <c r="K4428" s="7">
        <v>3721</v>
      </c>
      <c r="L4428" s="7">
        <v>7</v>
      </c>
      <c r="M4428" s="7">
        <v>8</v>
      </c>
      <c r="N4428" s="7">
        <v>1910</v>
      </c>
      <c r="O4428" s="7" t="s">
        <v>13234</v>
      </c>
      <c r="Q4428" s="2">
        <v>8600</v>
      </c>
      <c r="R4428" s="7" t="s">
        <v>13237</v>
      </c>
      <c r="S4428" s="7" t="str">
        <f t="shared" si="69"/>
        <v>Taquet_3721_E_DSC_8600</v>
      </c>
      <c r="U4428" t="s">
        <v>13238</v>
      </c>
      <c r="V4428" t="s">
        <v>13239</v>
      </c>
      <c r="W4428" t="s">
        <v>17055</v>
      </c>
    </row>
    <row r="4429" spans="1:23" ht="17.399999999999999" customHeight="1">
      <c r="A4429" s="7" t="s">
        <v>12294</v>
      </c>
      <c r="B4429" s="7" t="s">
        <v>13240</v>
      </c>
      <c r="I4429" s="7" t="s">
        <v>33</v>
      </c>
      <c r="J4429" s="7" t="s">
        <v>34</v>
      </c>
      <c r="K4429" s="7">
        <v>22</v>
      </c>
      <c r="L4429" s="7">
        <v>7</v>
      </c>
      <c r="M4429" s="7" t="s">
        <v>35</v>
      </c>
      <c r="N4429" s="7">
        <v>1906</v>
      </c>
      <c r="O4429" s="7" t="s">
        <v>5993</v>
      </c>
      <c r="Q4429" s="2">
        <v>8601</v>
      </c>
      <c r="S4429" s="7" t="str">
        <f t="shared" si="69"/>
        <v>Faurie_22_E_DSC_8601</v>
      </c>
      <c r="U4429" t="s">
        <v>13241</v>
      </c>
      <c r="V4429" t="s">
        <v>13242</v>
      </c>
      <c r="W4429" t="s">
        <v>17055</v>
      </c>
    </row>
    <row r="4430" spans="1:23" ht="17.399999999999999" customHeight="1">
      <c r="A4430" s="7" t="s">
        <v>12294</v>
      </c>
      <c r="B4430" s="7" t="s">
        <v>13243</v>
      </c>
      <c r="I4430" s="7" t="s">
        <v>21</v>
      </c>
      <c r="J4430" s="7" t="s">
        <v>22</v>
      </c>
      <c r="K4430" s="7">
        <v>3729</v>
      </c>
      <c r="L4430" s="7">
        <v>6</v>
      </c>
      <c r="M4430" s="7">
        <v>7</v>
      </c>
      <c r="N4430" s="7">
        <v>1910</v>
      </c>
      <c r="O4430" s="7" t="s">
        <v>453</v>
      </c>
      <c r="Q4430" s="2">
        <v>8602</v>
      </c>
      <c r="S4430" s="7" t="str">
        <f t="shared" si="69"/>
        <v>Taquet_3729_E_DSC_8602</v>
      </c>
      <c r="U4430" t="s">
        <v>13244</v>
      </c>
      <c r="V4430" t="s">
        <v>13245</v>
      </c>
      <c r="W4430" t="s">
        <v>17055</v>
      </c>
    </row>
    <row r="4431" spans="1:23" ht="17.399999999999999" customHeight="1">
      <c r="A4431" s="7" t="s">
        <v>12294</v>
      </c>
      <c r="B4431" s="7" t="s">
        <v>13062</v>
      </c>
      <c r="I4431" s="7" t="s">
        <v>21</v>
      </c>
      <c r="J4431" s="7" t="s">
        <v>22</v>
      </c>
      <c r="K4431" s="7">
        <v>5295</v>
      </c>
      <c r="L4431" s="7">
        <v>10</v>
      </c>
      <c r="M4431" s="7">
        <v>9</v>
      </c>
      <c r="N4431" s="7">
        <v>1911</v>
      </c>
      <c r="O4431" s="7" t="s">
        <v>4019</v>
      </c>
      <c r="Q4431" s="2">
        <v>8603</v>
      </c>
      <c r="S4431" s="7" t="str">
        <f t="shared" si="69"/>
        <v>Taquet_5295_E_DSC_8603</v>
      </c>
      <c r="U4431" t="s">
        <v>13246</v>
      </c>
      <c r="V4431" t="s">
        <v>13247</v>
      </c>
      <c r="W4431" t="s">
        <v>17055</v>
      </c>
    </row>
    <row r="4432" spans="1:23" ht="17.399999999999999" customHeight="1">
      <c r="A4432" s="7" t="s">
        <v>12294</v>
      </c>
      <c r="I4432" s="7" t="s">
        <v>21</v>
      </c>
      <c r="J4432" s="7" t="s">
        <v>22</v>
      </c>
      <c r="K4432" s="7">
        <v>3587</v>
      </c>
      <c r="L4432" s="7">
        <v>6</v>
      </c>
      <c r="M4432" s="7">
        <v>8</v>
      </c>
      <c r="N4432" s="7">
        <v>1910</v>
      </c>
      <c r="O4432" s="7" t="s">
        <v>12080</v>
      </c>
      <c r="Q4432" s="2">
        <v>8604</v>
      </c>
      <c r="S4432" s="7" t="str">
        <f t="shared" si="69"/>
        <v>Taquet_3587_E_DSC_8604</v>
      </c>
      <c r="U4432" t="s">
        <v>13248</v>
      </c>
      <c r="V4432" t="s">
        <v>13249</v>
      </c>
      <c r="W4432" t="s">
        <v>17055</v>
      </c>
    </row>
    <row r="4433" spans="1:23" ht="17.399999999999999" customHeight="1">
      <c r="A4433" s="7" t="s">
        <v>12294</v>
      </c>
      <c r="I4433" s="7" t="s">
        <v>21</v>
      </c>
      <c r="J4433" s="7" t="s">
        <v>22</v>
      </c>
      <c r="K4433" s="7">
        <v>3585</v>
      </c>
      <c r="L4433" s="7">
        <v>6</v>
      </c>
      <c r="M4433" s="7">
        <v>10</v>
      </c>
      <c r="N4433" s="7">
        <v>1910</v>
      </c>
      <c r="O4433" s="7" t="s">
        <v>12080</v>
      </c>
      <c r="Q4433" s="2">
        <v>8605</v>
      </c>
      <c r="S4433" s="7" t="str">
        <f t="shared" si="69"/>
        <v>Taquet_3585_E_DSC_8605</v>
      </c>
      <c r="U4433" t="s">
        <v>13250</v>
      </c>
      <c r="V4433" t="s">
        <v>13251</v>
      </c>
      <c r="W4433" t="s">
        <v>17055</v>
      </c>
    </row>
    <row r="4434" spans="1:23" ht="17.399999999999999" customHeight="1">
      <c r="A4434" s="7" t="s">
        <v>12294</v>
      </c>
      <c r="B4434" s="7" t="s">
        <v>12530</v>
      </c>
      <c r="I4434" s="7" t="s">
        <v>21</v>
      </c>
      <c r="J4434" s="7" t="s">
        <v>22</v>
      </c>
      <c r="K4434" s="7">
        <v>2435</v>
      </c>
      <c r="L4434" s="7">
        <v>10</v>
      </c>
      <c r="M4434" s="7">
        <v>28</v>
      </c>
      <c r="N4434" s="7">
        <v>1908</v>
      </c>
      <c r="O4434" s="7" t="s">
        <v>4019</v>
      </c>
      <c r="Q4434" s="2">
        <v>8606</v>
      </c>
      <c r="S4434" s="7" t="str">
        <f t="shared" si="69"/>
        <v>Taquet_2435_E_DSC_8606</v>
      </c>
      <c r="U4434" t="s">
        <v>13252</v>
      </c>
      <c r="V4434" t="s">
        <v>13253</v>
      </c>
      <c r="W4434" t="s">
        <v>17055</v>
      </c>
    </row>
    <row r="4435" spans="1:23" ht="17.399999999999999" customHeight="1">
      <c r="A4435" s="7" t="s">
        <v>12294</v>
      </c>
      <c r="I4435" s="7" t="s">
        <v>21</v>
      </c>
      <c r="J4435" s="7" t="s">
        <v>22</v>
      </c>
      <c r="K4435" s="3" t="s">
        <v>10923</v>
      </c>
      <c r="L4435" s="7">
        <v>6</v>
      </c>
      <c r="M4435" s="7">
        <v>8</v>
      </c>
      <c r="N4435" s="7">
        <v>1910</v>
      </c>
      <c r="O4435" s="7" t="s">
        <v>12080</v>
      </c>
      <c r="Q4435" s="2">
        <v>8607</v>
      </c>
      <c r="S4435" s="7" t="str">
        <f t="shared" si="69"/>
        <v>Taquet_가려짐_E_DSC_8607</v>
      </c>
      <c r="U4435" t="s">
        <v>13254</v>
      </c>
      <c r="V4435" t="s">
        <v>13255</v>
      </c>
      <c r="W4435" t="s">
        <v>17055</v>
      </c>
    </row>
    <row r="4436" spans="1:23" ht="17.399999999999999" customHeight="1">
      <c r="A4436" s="7" t="s">
        <v>12294</v>
      </c>
      <c r="B4436" s="7" t="s">
        <v>13062</v>
      </c>
      <c r="I4436" s="7" t="s">
        <v>21</v>
      </c>
      <c r="J4436" s="7" t="s">
        <v>22</v>
      </c>
      <c r="K4436" s="3" t="s">
        <v>10923</v>
      </c>
      <c r="L4436" s="7">
        <v>8</v>
      </c>
      <c r="M4436" s="7">
        <v>17</v>
      </c>
      <c r="N4436" s="7">
        <v>1908</v>
      </c>
      <c r="O4436" s="7" t="s">
        <v>13256</v>
      </c>
      <c r="Q4436" s="2">
        <v>8608</v>
      </c>
      <c r="S4436" s="7" t="str">
        <f t="shared" si="69"/>
        <v>Taquet_가려짐_E_DSC_8608</v>
      </c>
      <c r="U4436" t="s">
        <v>13257</v>
      </c>
      <c r="V4436" t="s">
        <v>13258</v>
      </c>
      <c r="W4436" t="s">
        <v>17055</v>
      </c>
    </row>
    <row r="4437" spans="1:23" ht="17.399999999999999" customHeight="1">
      <c r="A4437" s="7" t="s">
        <v>12294</v>
      </c>
      <c r="B4437" s="7" t="s">
        <v>13062</v>
      </c>
      <c r="I4437" s="7" t="s">
        <v>21</v>
      </c>
      <c r="J4437" s="7" t="s">
        <v>22</v>
      </c>
      <c r="K4437" s="3" t="s">
        <v>10923</v>
      </c>
      <c r="L4437" s="7">
        <v>9</v>
      </c>
      <c r="M4437" s="7" t="s">
        <v>35</v>
      </c>
      <c r="N4437" s="7">
        <v>1908</v>
      </c>
      <c r="O4437" s="7" t="s">
        <v>12080</v>
      </c>
      <c r="Q4437" s="2">
        <v>8609</v>
      </c>
      <c r="S4437" s="7" t="str">
        <f t="shared" si="69"/>
        <v>Taquet_가려짐_E_DSC_8609</v>
      </c>
      <c r="U4437" t="s">
        <v>13259</v>
      </c>
      <c r="V4437" t="s">
        <v>13260</v>
      </c>
      <c r="W4437" t="s">
        <v>17055</v>
      </c>
    </row>
    <row r="4438" spans="1:23" ht="17.399999999999999" customHeight="1">
      <c r="A4438" s="7" t="s">
        <v>12294</v>
      </c>
      <c r="B4438" s="7" t="s">
        <v>13261</v>
      </c>
      <c r="I4438" s="7" t="s">
        <v>10191</v>
      </c>
      <c r="J4438" s="7" t="s">
        <v>10192</v>
      </c>
      <c r="K4438" s="7">
        <v>25764</v>
      </c>
      <c r="L4438" s="7">
        <v>7</v>
      </c>
      <c r="M4438" s="7">
        <v>23</v>
      </c>
      <c r="N4438" s="7">
        <v>1992</v>
      </c>
      <c r="O4438" s="3" t="s">
        <v>12306</v>
      </c>
      <c r="Q4438" s="2">
        <v>8610</v>
      </c>
      <c r="S4438" s="7" t="str">
        <f t="shared" si="69"/>
        <v>Boufford. et al._25764_E_DSC_8610</v>
      </c>
      <c r="U4438" t="s">
        <v>13262</v>
      </c>
      <c r="V4438" t="s">
        <v>13263</v>
      </c>
      <c r="W4438" t="s">
        <v>17055</v>
      </c>
    </row>
    <row r="4439" spans="1:23" ht="17.399999999999999" customHeight="1">
      <c r="A4439" s="7" t="s">
        <v>12294</v>
      </c>
      <c r="B4439" s="7" t="s">
        <v>13130</v>
      </c>
      <c r="I4439" s="7" t="s">
        <v>21</v>
      </c>
      <c r="J4439" s="7" t="s">
        <v>22</v>
      </c>
      <c r="K4439" s="7">
        <v>5489</v>
      </c>
      <c r="L4439" s="7" t="s">
        <v>615</v>
      </c>
      <c r="M4439" s="7" t="s">
        <v>35</v>
      </c>
      <c r="N4439" s="7">
        <v>1911</v>
      </c>
      <c r="O4439" s="7" t="s">
        <v>12080</v>
      </c>
      <c r="Q4439" s="2">
        <v>8611</v>
      </c>
      <c r="S4439" s="7" t="str">
        <f t="shared" si="69"/>
        <v>Taquet_5489_E_DSC_8611</v>
      </c>
      <c r="U4439" t="s">
        <v>13264</v>
      </c>
      <c r="V4439" t="s">
        <v>13265</v>
      </c>
      <c r="W4439" t="s">
        <v>17055</v>
      </c>
    </row>
    <row r="4440" spans="1:23" ht="17.399999999999999" customHeight="1">
      <c r="A4440" s="7" t="s">
        <v>12294</v>
      </c>
      <c r="B4440" s="7" t="s">
        <v>13266</v>
      </c>
      <c r="I4440" s="7" t="s">
        <v>21</v>
      </c>
      <c r="J4440" s="7" t="s">
        <v>22</v>
      </c>
      <c r="K4440" s="7">
        <v>27</v>
      </c>
      <c r="L4440" s="7">
        <v>11</v>
      </c>
      <c r="M4440" s="7" t="s">
        <v>35</v>
      </c>
      <c r="N4440" s="7">
        <v>1907</v>
      </c>
      <c r="O4440" s="7" t="s">
        <v>453</v>
      </c>
      <c r="Q4440" s="2">
        <v>8612</v>
      </c>
      <c r="S4440" s="7" t="str">
        <f t="shared" si="69"/>
        <v>Taquet_27_E_DSC_8612</v>
      </c>
      <c r="U4440" t="s">
        <v>13267</v>
      </c>
      <c r="V4440" t="s">
        <v>13268</v>
      </c>
      <c r="W4440" t="s">
        <v>17055</v>
      </c>
    </row>
    <row r="4441" spans="1:23" ht="17.399999999999999" customHeight="1">
      <c r="A4441" s="7" t="s">
        <v>12294</v>
      </c>
      <c r="B4441" s="7" t="s">
        <v>13266</v>
      </c>
      <c r="I4441" s="7" t="s">
        <v>33</v>
      </c>
      <c r="J4441" s="7" t="s">
        <v>34</v>
      </c>
      <c r="K4441" s="7">
        <v>49</v>
      </c>
      <c r="L4441" s="7">
        <v>10</v>
      </c>
      <c r="M4441" s="7" t="s">
        <v>35</v>
      </c>
      <c r="N4441" s="7">
        <v>1906</v>
      </c>
      <c r="O4441" s="7" t="s">
        <v>11525</v>
      </c>
      <c r="Q4441" s="2">
        <v>8613</v>
      </c>
      <c r="S4441" s="7" t="str">
        <f t="shared" si="69"/>
        <v>Faurie_49_E_DSC_8613</v>
      </c>
      <c r="U4441" t="s">
        <v>13269</v>
      </c>
      <c r="V4441" t="s">
        <v>13270</v>
      </c>
      <c r="W4441" t="s">
        <v>17055</v>
      </c>
    </row>
    <row r="4442" spans="1:23" ht="17.399999999999999" customHeight="1">
      <c r="A4442" s="7" t="s">
        <v>12294</v>
      </c>
      <c r="B4442" s="7" t="s">
        <v>13266</v>
      </c>
      <c r="I4442" s="7" t="s">
        <v>33</v>
      </c>
      <c r="J4442" s="7" t="s">
        <v>34</v>
      </c>
      <c r="K4442" s="7">
        <v>54</v>
      </c>
      <c r="L4442" s="7">
        <v>10</v>
      </c>
      <c r="M4442" s="7" t="s">
        <v>35</v>
      </c>
      <c r="N4442" s="7">
        <v>1906</v>
      </c>
      <c r="O4442" s="7" t="s">
        <v>4626</v>
      </c>
      <c r="Q4442" s="2">
        <v>8614</v>
      </c>
      <c r="S4442" s="7" t="str">
        <f t="shared" si="69"/>
        <v>Faurie_54_E_DSC_8614</v>
      </c>
      <c r="U4442" t="s">
        <v>13271</v>
      </c>
      <c r="V4442" t="s">
        <v>13272</v>
      </c>
      <c r="W4442" t="s">
        <v>17055</v>
      </c>
    </row>
    <row r="4443" spans="1:23" ht="17.399999999999999" customHeight="1">
      <c r="A4443" s="7" t="s">
        <v>12294</v>
      </c>
      <c r="B4443" s="7" t="s">
        <v>12530</v>
      </c>
      <c r="I4443" s="7" t="s">
        <v>21</v>
      </c>
      <c r="J4443" s="7" t="s">
        <v>22</v>
      </c>
      <c r="K4443" s="7">
        <v>3560</v>
      </c>
      <c r="L4443" s="7">
        <v>6</v>
      </c>
      <c r="M4443" s="7">
        <v>10</v>
      </c>
      <c r="N4443" s="7">
        <v>1910</v>
      </c>
      <c r="O4443" s="7" t="s">
        <v>54</v>
      </c>
      <c r="Q4443" s="2">
        <v>8615</v>
      </c>
      <c r="S4443" s="7" t="str">
        <f t="shared" si="69"/>
        <v>Taquet_3560_E_DSC_8615</v>
      </c>
      <c r="U4443" t="s">
        <v>13273</v>
      </c>
      <c r="V4443" t="s">
        <v>13274</v>
      </c>
      <c r="W4443" t="s">
        <v>17055</v>
      </c>
    </row>
    <row r="4444" spans="1:23" ht="17.399999999999999" customHeight="1">
      <c r="A4444" s="7" t="s">
        <v>12294</v>
      </c>
      <c r="B4444" s="7" t="s">
        <v>12530</v>
      </c>
      <c r="I4444" s="7" t="s">
        <v>21</v>
      </c>
      <c r="J4444" s="7" t="s">
        <v>22</v>
      </c>
      <c r="K4444" s="7">
        <v>5284</v>
      </c>
      <c r="L4444" s="7">
        <v>8</v>
      </c>
      <c r="M4444" s="7">
        <v>8</v>
      </c>
      <c r="N4444" s="7">
        <v>1911</v>
      </c>
      <c r="O4444" s="7" t="s">
        <v>4064</v>
      </c>
      <c r="Q4444" s="2">
        <v>8616</v>
      </c>
      <c r="S4444" s="7" t="str">
        <f t="shared" si="69"/>
        <v>Taquet_5284_E_DSC_8616</v>
      </c>
      <c r="U4444" t="s">
        <v>13275</v>
      </c>
      <c r="V4444" t="s">
        <v>13276</v>
      </c>
      <c r="W4444" t="s">
        <v>17055</v>
      </c>
    </row>
    <row r="4445" spans="1:23" ht="17.399999999999999" customHeight="1">
      <c r="A4445" s="7" t="s">
        <v>12294</v>
      </c>
      <c r="B4445" s="7" t="s">
        <v>13277</v>
      </c>
      <c r="I4445" s="7" t="s">
        <v>21</v>
      </c>
      <c r="J4445" s="7" t="s">
        <v>22</v>
      </c>
      <c r="K4445" s="7">
        <v>3572</v>
      </c>
      <c r="L4445" s="7">
        <v>6</v>
      </c>
      <c r="M4445" s="7">
        <v>4</v>
      </c>
      <c r="N4445" s="7">
        <v>1910</v>
      </c>
      <c r="O4445" s="7" t="s">
        <v>12080</v>
      </c>
      <c r="Q4445" s="2">
        <v>8617</v>
      </c>
      <c r="S4445" s="7" t="str">
        <f t="shared" si="69"/>
        <v>Taquet_3572_E_DSC_8617</v>
      </c>
      <c r="U4445" t="s">
        <v>13278</v>
      </c>
      <c r="V4445" t="s">
        <v>13279</v>
      </c>
      <c r="W4445" t="s">
        <v>17055</v>
      </c>
    </row>
    <row r="4446" spans="1:23" ht="17.399999999999999" customHeight="1">
      <c r="A4446" s="7" t="s">
        <v>12294</v>
      </c>
      <c r="B4446" s="7" t="s">
        <v>13243</v>
      </c>
      <c r="I4446" s="7" t="s">
        <v>21</v>
      </c>
      <c r="J4446" s="7" t="s">
        <v>22</v>
      </c>
      <c r="K4446" s="7">
        <v>3728</v>
      </c>
      <c r="L4446" s="7">
        <v>6</v>
      </c>
      <c r="M4446" s="7">
        <v>11</v>
      </c>
      <c r="N4446" s="7">
        <v>1910</v>
      </c>
      <c r="O4446" s="7" t="s">
        <v>4867</v>
      </c>
      <c r="Q4446" s="2">
        <v>8618</v>
      </c>
      <c r="S4446" s="7" t="str">
        <f t="shared" si="69"/>
        <v>Taquet_3728_E_DSC_8618</v>
      </c>
      <c r="U4446" t="s">
        <v>13280</v>
      </c>
      <c r="V4446" t="s">
        <v>13281</v>
      </c>
      <c r="W4446" t="s">
        <v>17055</v>
      </c>
    </row>
    <row r="4447" spans="1:23" ht="17.399999999999999" customHeight="1">
      <c r="A4447" s="7" t="s">
        <v>12294</v>
      </c>
      <c r="B4447" s="7" t="s">
        <v>13282</v>
      </c>
      <c r="I4447" s="7" t="s">
        <v>10191</v>
      </c>
      <c r="J4447" s="7" t="s">
        <v>10192</v>
      </c>
      <c r="K4447" s="7">
        <v>25823</v>
      </c>
      <c r="L4447" s="7">
        <v>8</v>
      </c>
      <c r="M4447" s="7">
        <v>10</v>
      </c>
      <c r="N4447" s="7">
        <v>1992</v>
      </c>
      <c r="O4447" s="3" t="s">
        <v>13283</v>
      </c>
      <c r="Q4447" s="2">
        <v>8619</v>
      </c>
      <c r="S4447" s="7" t="str">
        <f t="shared" si="69"/>
        <v>Boufford. et al._25823_E_DSC_8619</v>
      </c>
      <c r="U4447" t="s">
        <v>13284</v>
      </c>
      <c r="V4447" t="s">
        <v>13285</v>
      </c>
      <c r="W4447" t="s">
        <v>17055</v>
      </c>
    </row>
    <row r="4448" spans="1:23" ht="17.399999999999999" customHeight="1">
      <c r="A4448" s="7" t="s">
        <v>12294</v>
      </c>
      <c r="B4448" s="7" t="s">
        <v>13282</v>
      </c>
      <c r="I4448" s="7" t="s">
        <v>10191</v>
      </c>
      <c r="J4448" s="7" t="s">
        <v>10192</v>
      </c>
      <c r="K4448" s="7">
        <v>25823</v>
      </c>
      <c r="L4448" s="7">
        <v>8</v>
      </c>
      <c r="M4448" s="7">
        <v>10</v>
      </c>
      <c r="N4448" s="7">
        <v>1992</v>
      </c>
      <c r="O4448" s="3" t="s">
        <v>13283</v>
      </c>
      <c r="Q4448" s="2">
        <v>8620</v>
      </c>
      <c r="S4448" s="7" t="str">
        <f t="shared" si="69"/>
        <v>Boufford. et al._25823_E_DSC_8620</v>
      </c>
      <c r="U4448" t="s">
        <v>13286</v>
      </c>
      <c r="V4448" t="s">
        <v>13287</v>
      </c>
      <c r="W4448" t="s">
        <v>17055</v>
      </c>
    </row>
    <row r="4449" spans="1:23" ht="17.399999999999999" customHeight="1">
      <c r="A4449" s="7" t="s">
        <v>12294</v>
      </c>
      <c r="B4449" s="7" t="s">
        <v>13288</v>
      </c>
      <c r="I4449" s="7" t="s">
        <v>33</v>
      </c>
      <c r="J4449" s="7" t="s">
        <v>34</v>
      </c>
      <c r="K4449" s="7">
        <v>2149</v>
      </c>
      <c r="L4449" s="7">
        <v>8</v>
      </c>
      <c r="M4449" s="7" t="s">
        <v>35</v>
      </c>
      <c r="N4449" s="7">
        <v>1907</v>
      </c>
      <c r="O4449" s="7" t="s">
        <v>6721</v>
      </c>
      <c r="Q4449" s="2">
        <v>8621</v>
      </c>
      <c r="S4449" s="7" t="str">
        <f t="shared" si="69"/>
        <v>Faurie_2149_E_DSC_8621</v>
      </c>
      <c r="U4449" t="s">
        <v>13289</v>
      </c>
      <c r="V4449" t="s">
        <v>13290</v>
      </c>
      <c r="W4449" t="s">
        <v>17055</v>
      </c>
    </row>
    <row r="4450" spans="1:23" ht="17.399999999999999" customHeight="1">
      <c r="A4450" s="7" t="s">
        <v>12294</v>
      </c>
      <c r="B4450" s="7" t="s">
        <v>13291</v>
      </c>
      <c r="I4450" s="7" t="s">
        <v>21</v>
      </c>
      <c r="J4450" s="7" t="s">
        <v>22</v>
      </c>
      <c r="K4450" s="7">
        <v>5292</v>
      </c>
      <c r="L4450" s="7">
        <v>9</v>
      </c>
      <c r="M4450" s="7" t="s">
        <v>35</v>
      </c>
      <c r="N4450" s="7">
        <v>1911</v>
      </c>
      <c r="O4450" s="7" t="s">
        <v>12416</v>
      </c>
      <c r="Q4450" s="2">
        <v>8622</v>
      </c>
      <c r="S4450" s="7" t="str">
        <f t="shared" si="69"/>
        <v>Taquet_5292_E_DSC_8622</v>
      </c>
      <c r="U4450" t="s">
        <v>13292</v>
      </c>
      <c r="V4450" t="s">
        <v>13293</v>
      </c>
      <c r="W4450" t="s">
        <v>17055</v>
      </c>
    </row>
    <row r="4451" spans="1:23" ht="17.399999999999999" customHeight="1">
      <c r="A4451" s="7" t="s">
        <v>12294</v>
      </c>
      <c r="B4451" s="7" t="s">
        <v>13291</v>
      </c>
      <c r="I4451" s="7" t="s">
        <v>21</v>
      </c>
      <c r="J4451" s="7" t="s">
        <v>22</v>
      </c>
      <c r="K4451" s="7">
        <v>3797</v>
      </c>
      <c r="L4451" s="7">
        <v>8</v>
      </c>
      <c r="M4451" s="7">
        <v>7</v>
      </c>
      <c r="N4451" s="7">
        <v>1910</v>
      </c>
      <c r="O4451" s="7" t="s">
        <v>453</v>
      </c>
      <c r="Q4451" s="2">
        <v>8623</v>
      </c>
      <c r="S4451" s="7" t="str">
        <f t="shared" si="69"/>
        <v>Taquet_3797_E_DSC_8623</v>
      </c>
      <c r="U4451" t="s">
        <v>13294</v>
      </c>
      <c r="V4451" t="s">
        <v>13295</v>
      </c>
      <c r="W4451" t="s">
        <v>17055</v>
      </c>
    </row>
    <row r="4452" spans="1:23" ht="17.399999999999999" customHeight="1">
      <c r="A4452" s="7" t="s">
        <v>12294</v>
      </c>
      <c r="B4452" s="7" t="s">
        <v>13291</v>
      </c>
      <c r="I4452" s="7" t="s">
        <v>21</v>
      </c>
      <c r="J4452" s="7" t="s">
        <v>22</v>
      </c>
      <c r="K4452" s="7">
        <v>3803</v>
      </c>
      <c r="L4452" s="7">
        <v>7</v>
      </c>
      <c r="M4452" s="7">
        <v>1</v>
      </c>
      <c r="N4452" s="7">
        <v>1910</v>
      </c>
      <c r="O4452" s="7" t="s">
        <v>12080</v>
      </c>
      <c r="Q4452" s="2">
        <v>8624</v>
      </c>
      <c r="S4452" s="7" t="str">
        <f t="shared" si="69"/>
        <v>Taquet_3803_E_DSC_8624</v>
      </c>
      <c r="U4452" t="s">
        <v>13296</v>
      </c>
      <c r="V4452" t="s">
        <v>13297</v>
      </c>
      <c r="W4452" t="s">
        <v>17055</v>
      </c>
    </row>
    <row r="4453" spans="1:23" ht="17.399999999999999" customHeight="1">
      <c r="A4453" s="7" t="s">
        <v>12294</v>
      </c>
      <c r="B4453" s="7" t="s">
        <v>13298</v>
      </c>
      <c r="I4453" s="7" t="s">
        <v>21</v>
      </c>
      <c r="J4453" s="7" t="s">
        <v>22</v>
      </c>
      <c r="K4453" s="7">
        <v>2456</v>
      </c>
      <c r="L4453" s="7">
        <v>10</v>
      </c>
      <c r="M4453" s="7">
        <v>28</v>
      </c>
      <c r="N4453" s="7">
        <v>1908</v>
      </c>
      <c r="O4453" s="7" t="s">
        <v>4019</v>
      </c>
      <c r="Q4453" s="2">
        <v>8625</v>
      </c>
      <c r="S4453" s="7" t="str">
        <f t="shared" si="69"/>
        <v>Taquet_2456_E_DSC_8625</v>
      </c>
      <c r="U4453" t="s">
        <v>13299</v>
      </c>
      <c r="V4453" t="s">
        <v>13300</v>
      </c>
      <c r="W4453" t="s">
        <v>17055</v>
      </c>
    </row>
    <row r="4454" spans="1:23" ht="17.399999999999999" customHeight="1">
      <c r="A4454" s="7" t="s">
        <v>12294</v>
      </c>
      <c r="I4454" s="7" t="s">
        <v>21</v>
      </c>
      <c r="J4454" s="7" t="s">
        <v>22</v>
      </c>
      <c r="K4454" s="7">
        <v>3605</v>
      </c>
      <c r="L4454" s="7">
        <v>10</v>
      </c>
      <c r="M4454" s="7" t="s">
        <v>35</v>
      </c>
      <c r="N4454" s="7">
        <v>1909</v>
      </c>
      <c r="O4454" s="7" t="s">
        <v>12080</v>
      </c>
      <c r="Q4454" s="2">
        <v>8626</v>
      </c>
      <c r="S4454" s="7" t="str">
        <f t="shared" si="69"/>
        <v>Taquet_3605_E_DSC_8626</v>
      </c>
      <c r="U4454" t="s">
        <v>13301</v>
      </c>
      <c r="V4454" t="s">
        <v>13302</v>
      </c>
      <c r="W4454" t="s">
        <v>17055</v>
      </c>
    </row>
    <row r="4455" spans="1:23" ht="17.399999999999999" customHeight="1">
      <c r="A4455" s="7" t="s">
        <v>12294</v>
      </c>
      <c r="B4455" s="7" t="s">
        <v>13303</v>
      </c>
      <c r="I4455" s="7" t="s">
        <v>21</v>
      </c>
      <c r="J4455" s="7" t="s">
        <v>22</v>
      </c>
      <c r="K4455" s="7">
        <v>3977</v>
      </c>
      <c r="L4455" s="7">
        <v>7</v>
      </c>
      <c r="M4455" s="7">
        <v>10</v>
      </c>
      <c r="N4455" s="7">
        <v>1910</v>
      </c>
      <c r="O4455" s="7" t="s">
        <v>13304</v>
      </c>
      <c r="Q4455" s="2">
        <v>8627</v>
      </c>
      <c r="S4455" s="7" t="str">
        <f t="shared" si="69"/>
        <v>Taquet_3977_E_DSC_8627</v>
      </c>
      <c r="U4455" t="s">
        <v>13305</v>
      </c>
      <c r="V4455" t="s">
        <v>13306</v>
      </c>
      <c r="W4455" t="s">
        <v>17055</v>
      </c>
    </row>
    <row r="4456" spans="1:23" ht="17.399999999999999" customHeight="1">
      <c r="A4456" s="7" t="s">
        <v>12294</v>
      </c>
      <c r="I4456" s="7" t="s">
        <v>21</v>
      </c>
      <c r="J4456" s="7" t="s">
        <v>22</v>
      </c>
      <c r="K4456" s="7">
        <v>3603</v>
      </c>
      <c r="L4456" s="7">
        <v>6</v>
      </c>
      <c r="M4456" s="7">
        <v>15</v>
      </c>
      <c r="N4456" s="7">
        <v>1910</v>
      </c>
      <c r="O4456" s="7" t="s">
        <v>4888</v>
      </c>
      <c r="Q4456" s="2">
        <v>8628</v>
      </c>
      <c r="S4456" s="7" t="str">
        <f t="shared" si="69"/>
        <v>Taquet_3603_E_DSC_8628</v>
      </c>
      <c r="U4456" t="s">
        <v>13307</v>
      </c>
      <c r="V4456" t="s">
        <v>13308</v>
      </c>
      <c r="W4456" t="s">
        <v>17055</v>
      </c>
    </row>
    <row r="4457" spans="1:23" ht="17.399999999999999" customHeight="1">
      <c r="A4457" s="7" t="s">
        <v>12294</v>
      </c>
      <c r="I4457" s="7" t="s">
        <v>21</v>
      </c>
      <c r="J4457" s="7" t="s">
        <v>22</v>
      </c>
      <c r="K4457" s="7">
        <v>3604</v>
      </c>
      <c r="L4457" s="7">
        <v>6</v>
      </c>
      <c r="M4457" s="7">
        <v>20</v>
      </c>
      <c r="N4457" s="7">
        <v>1910</v>
      </c>
      <c r="O4457" s="7" t="s">
        <v>54</v>
      </c>
      <c r="Q4457" s="2">
        <v>8629</v>
      </c>
      <c r="S4457" s="7" t="str">
        <f t="shared" si="69"/>
        <v>Taquet_3604_E_DSC_8629</v>
      </c>
      <c r="U4457" t="s">
        <v>13309</v>
      </c>
      <c r="V4457" t="s">
        <v>13310</v>
      </c>
      <c r="W4457" t="s">
        <v>17055</v>
      </c>
    </row>
    <row r="4458" spans="1:23" ht="17.399999999999999" customHeight="1">
      <c r="A4458" s="7" t="s">
        <v>12294</v>
      </c>
      <c r="B4458" s="7"/>
      <c r="I4458" s="7" t="s">
        <v>21</v>
      </c>
      <c r="J4458" s="7" t="s">
        <v>22</v>
      </c>
      <c r="K4458" s="7">
        <v>3613</v>
      </c>
      <c r="L4458" s="7">
        <v>6</v>
      </c>
      <c r="M4458" s="7">
        <v>15</v>
      </c>
      <c r="N4458" s="7">
        <v>1910</v>
      </c>
      <c r="O4458" s="7" t="s">
        <v>8573</v>
      </c>
      <c r="Q4458" s="2">
        <v>8630</v>
      </c>
      <c r="S4458" s="7" t="str">
        <f t="shared" si="69"/>
        <v>Taquet_3613_E_DSC_8630</v>
      </c>
      <c r="U4458" t="s">
        <v>13311</v>
      </c>
      <c r="V4458" t="s">
        <v>13312</v>
      </c>
      <c r="W4458" t="s">
        <v>17055</v>
      </c>
    </row>
    <row r="4459" spans="1:23" ht="17.399999999999999" customHeight="1">
      <c r="A4459" s="7" t="s">
        <v>12294</v>
      </c>
      <c r="B4459" s="7" t="s">
        <v>13313</v>
      </c>
      <c r="I4459" s="7" t="s">
        <v>21</v>
      </c>
      <c r="J4459" s="7" t="s">
        <v>22</v>
      </c>
      <c r="K4459" s="7">
        <v>3614</v>
      </c>
      <c r="L4459" s="7">
        <v>6</v>
      </c>
      <c r="M4459" s="7">
        <v>15</v>
      </c>
      <c r="N4459" s="7">
        <v>1910</v>
      </c>
      <c r="O4459" s="7" t="s">
        <v>4471</v>
      </c>
      <c r="Q4459" s="2">
        <v>8631</v>
      </c>
      <c r="S4459" s="7" t="str">
        <f t="shared" si="69"/>
        <v>Taquet_3614_E_DSC_8631</v>
      </c>
      <c r="U4459" t="s">
        <v>13314</v>
      </c>
      <c r="V4459" t="s">
        <v>13315</v>
      </c>
      <c r="W4459" t="s">
        <v>17055</v>
      </c>
    </row>
    <row r="4460" spans="1:23" ht="17.399999999999999" customHeight="1">
      <c r="A4460" s="7" t="s">
        <v>12294</v>
      </c>
      <c r="B4460" s="7" t="s">
        <v>13316</v>
      </c>
      <c r="I4460" s="7" t="s">
        <v>33</v>
      </c>
      <c r="J4460" s="7" t="s">
        <v>34</v>
      </c>
      <c r="K4460" s="7">
        <v>35</v>
      </c>
      <c r="L4460" s="7">
        <v>10</v>
      </c>
      <c r="M4460" s="7" t="s">
        <v>35</v>
      </c>
      <c r="N4460" s="7">
        <v>1906</v>
      </c>
      <c r="O4460" s="7" t="s">
        <v>453</v>
      </c>
      <c r="Q4460" s="2">
        <v>8632</v>
      </c>
      <c r="S4460" s="7" t="str">
        <f t="shared" si="69"/>
        <v>Faurie_35_E_DSC_8632</v>
      </c>
      <c r="U4460" t="s">
        <v>13317</v>
      </c>
      <c r="V4460" t="s">
        <v>13318</v>
      </c>
      <c r="W4460" t="s">
        <v>17055</v>
      </c>
    </row>
    <row r="4461" spans="1:23" ht="17.399999999999999" customHeight="1">
      <c r="A4461" s="7" t="s">
        <v>12294</v>
      </c>
      <c r="B4461" s="7" t="s">
        <v>13319</v>
      </c>
      <c r="I4461" s="7" t="s">
        <v>10191</v>
      </c>
      <c r="J4461" s="7" t="s">
        <v>10192</v>
      </c>
      <c r="K4461" s="7">
        <v>25744</v>
      </c>
      <c r="L4461" s="7">
        <v>7</v>
      </c>
      <c r="M4461" s="7">
        <v>22</v>
      </c>
      <c r="N4461" s="7">
        <v>1992</v>
      </c>
      <c r="O4461" s="3" t="s">
        <v>13320</v>
      </c>
      <c r="Q4461" s="2">
        <v>8633</v>
      </c>
      <c r="S4461" s="7" t="str">
        <f t="shared" si="69"/>
        <v>Boufford. et al._25744_E_DSC_8633</v>
      </c>
      <c r="U4461" t="s">
        <v>13321</v>
      </c>
      <c r="V4461" t="s">
        <v>13322</v>
      </c>
      <c r="W4461" t="s">
        <v>17055</v>
      </c>
    </row>
    <row r="4462" spans="1:23" ht="17.399999999999999" customHeight="1">
      <c r="A4462" s="7" t="s">
        <v>12294</v>
      </c>
      <c r="B4462" s="7" t="s">
        <v>13323</v>
      </c>
      <c r="I4462" s="7" t="s">
        <v>33</v>
      </c>
      <c r="J4462" s="7" t="s">
        <v>34</v>
      </c>
      <c r="K4462" s="7">
        <v>38</v>
      </c>
      <c r="L4462" s="7">
        <v>5</v>
      </c>
      <c r="M4462" s="7">
        <v>18</v>
      </c>
      <c r="N4462" s="7">
        <v>1906</v>
      </c>
      <c r="O4462" s="7" t="s">
        <v>957</v>
      </c>
      <c r="Q4462" s="2">
        <v>8634</v>
      </c>
      <c r="S4462" s="7" t="str">
        <f t="shared" si="69"/>
        <v>Faurie_38_E_DSC_8634</v>
      </c>
      <c r="U4462" t="s">
        <v>13324</v>
      </c>
      <c r="V4462" t="s">
        <v>13325</v>
      </c>
      <c r="W4462" t="s">
        <v>17055</v>
      </c>
    </row>
    <row r="4463" spans="1:23" ht="17.399999999999999" customHeight="1">
      <c r="A4463" s="7" t="s">
        <v>12294</v>
      </c>
      <c r="B4463" s="7" t="s">
        <v>13323</v>
      </c>
      <c r="I4463" s="7" t="s">
        <v>33</v>
      </c>
      <c r="J4463" s="7" t="s">
        <v>34</v>
      </c>
      <c r="K4463" s="7">
        <v>43</v>
      </c>
      <c r="L4463" s="7">
        <v>10</v>
      </c>
      <c r="M4463" s="7" t="s">
        <v>35</v>
      </c>
      <c r="N4463" s="7">
        <v>1906</v>
      </c>
      <c r="O4463" s="7" t="s">
        <v>13326</v>
      </c>
      <c r="Q4463" s="2">
        <v>8635</v>
      </c>
      <c r="S4463" s="7" t="str">
        <f t="shared" si="69"/>
        <v>Faurie_43_E_DSC_8635</v>
      </c>
      <c r="U4463" t="s">
        <v>13327</v>
      </c>
      <c r="V4463" t="s">
        <v>13328</v>
      </c>
      <c r="W4463" t="s">
        <v>17055</v>
      </c>
    </row>
    <row r="4464" spans="1:23" ht="17.399999999999999" customHeight="1">
      <c r="A4464" s="7" t="s">
        <v>2214</v>
      </c>
      <c r="B4464" s="4" t="s">
        <v>13329</v>
      </c>
      <c r="C4464" s="9"/>
      <c r="D4464" s="9"/>
      <c r="E4464" s="9"/>
      <c r="F4464" s="4"/>
      <c r="G4464" s="9"/>
      <c r="H4464" s="9"/>
      <c r="I4464" s="9"/>
      <c r="J4464" s="9"/>
      <c r="K4464" s="9"/>
      <c r="L4464" s="9"/>
      <c r="M4464" s="9"/>
      <c r="N4464" s="9"/>
      <c r="O4464" s="9"/>
      <c r="P4464" s="9"/>
      <c r="Q4464" s="11">
        <v>8636</v>
      </c>
      <c r="S4464" s="7" t="str">
        <f t="shared" si="69"/>
        <v>__E_DSC_8636</v>
      </c>
      <c r="U4464" t="s">
        <v>13330</v>
      </c>
      <c r="V4464" t="s">
        <v>13331</v>
      </c>
      <c r="W4464" t="s">
        <v>17055</v>
      </c>
    </row>
    <row r="4465" spans="1:23" ht="17.399999999999999" customHeight="1">
      <c r="A4465" s="7" t="s">
        <v>12294</v>
      </c>
      <c r="B4465" s="7" t="s">
        <v>13332</v>
      </c>
      <c r="I4465" s="7" t="s">
        <v>33</v>
      </c>
      <c r="J4465" s="7" t="s">
        <v>34</v>
      </c>
      <c r="K4465" s="7">
        <v>42</v>
      </c>
      <c r="L4465" s="7">
        <v>6</v>
      </c>
      <c r="M4465" s="7">
        <v>24</v>
      </c>
      <c r="N4465" s="7">
        <v>1906</v>
      </c>
      <c r="O4465" s="7" t="s">
        <v>11614</v>
      </c>
      <c r="Q4465" s="2">
        <v>8637</v>
      </c>
      <c r="S4465" s="7" t="str">
        <f t="shared" si="69"/>
        <v>Faurie_42_E_DSC_8637</v>
      </c>
      <c r="U4465" t="s">
        <v>13333</v>
      </c>
      <c r="V4465" t="s">
        <v>13334</v>
      </c>
      <c r="W4465" t="s">
        <v>17055</v>
      </c>
    </row>
    <row r="4466" spans="1:23" ht="17.399999999999999" customHeight="1">
      <c r="A4466" s="7" t="s">
        <v>12294</v>
      </c>
      <c r="B4466" s="7" t="s">
        <v>13335</v>
      </c>
      <c r="I4466" s="7" t="s">
        <v>21</v>
      </c>
      <c r="J4466" s="7" t="s">
        <v>22</v>
      </c>
      <c r="K4466" s="7">
        <v>3797</v>
      </c>
      <c r="L4466" s="7">
        <v>7</v>
      </c>
      <c r="M4466" s="7">
        <v>2</v>
      </c>
      <c r="N4466" s="7">
        <v>1910</v>
      </c>
      <c r="O4466" s="7" t="s">
        <v>4888</v>
      </c>
      <c r="Q4466" s="2">
        <v>8638</v>
      </c>
      <c r="S4466" s="7" t="str">
        <f t="shared" si="69"/>
        <v>Taquet_3797_E_DSC_8638</v>
      </c>
      <c r="U4466" t="s">
        <v>13336</v>
      </c>
      <c r="V4466" t="s">
        <v>13337</v>
      </c>
      <c r="W4466" t="s">
        <v>17055</v>
      </c>
    </row>
    <row r="4467" spans="1:23" ht="17.399999999999999" customHeight="1">
      <c r="A4467" s="7" t="s">
        <v>12294</v>
      </c>
      <c r="B4467" s="7" t="s">
        <v>13338</v>
      </c>
      <c r="I4467" s="7" t="s">
        <v>21</v>
      </c>
      <c r="J4467" s="7" t="s">
        <v>22</v>
      </c>
      <c r="K4467" s="7">
        <v>2793</v>
      </c>
      <c r="L4467" s="7">
        <v>7</v>
      </c>
      <c r="M4467" s="7">
        <v>8</v>
      </c>
      <c r="N4467" s="7">
        <v>1910</v>
      </c>
      <c r="O4467" s="7" t="s">
        <v>12842</v>
      </c>
      <c r="Q4467" s="2">
        <v>8639</v>
      </c>
      <c r="S4467" s="7" t="str">
        <f t="shared" si="69"/>
        <v>Taquet_2793_E_DSC_8639</v>
      </c>
      <c r="U4467" t="s">
        <v>13339</v>
      </c>
      <c r="V4467" t="s">
        <v>13340</v>
      </c>
      <c r="W4467" t="s">
        <v>17055</v>
      </c>
    </row>
    <row r="4468" spans="1:23" ht="17.399999999999999" customHeight="1">
      <c r="A4468" s="7" t="s">
        <v>12294</v>
      </c>
      <c r="B4468" s="7" t="s">
        <v>13338</v>
      </c>
      <c r="I4468" s="7" t="s">
        <v>21</v>
      </c>
      <c r="J4468" s="7" t="s">
        <v>22</v>
      </c>
      <c r="K4468" s="7">
        <v>3787</v>
      </c>
      <c r="L4468" s="7">
        <v>8</v>
      </c>
      <c r="M4468" s="7">
        <v>7</v>
      </c>
      <c r="N4468" s="7">
        <v>1910</v>
      </c>
      <c r="O4468" s="7" t="s">
        <v>13341</v>
      </c>
      <c r="Q4468" s="2">
        <v>8640</v>
      </c>
      <c r="S4468" s="7" t="str">
        <f t="shared" si="69"/>
        <v>Taquet_3787_E_DSC_8640</v>
      </c>
      <c r="U4468" t="s">
        <v>13342</v>
      </c>
      <c r="V4468" t="s">
        <v>13343</v>
      </c>
      <c r="W4468" t="s">
        <v>17055</v>
      </c>
    </row>
    <row r="4469" spans="1:23" ht="17.399999999999999" customHeight="1">
      <c r="A4469" s="7" t="s">
        <v>12294</v>
      </c>
      <c r="B4469" s="7" t="s">
        <v>13338</v>
      </c>
      <c r="I4469" s="7" t="s">
        <v>21</v>
      </c>
      <c r="J4469" s="7" t="s">
        <v>22</v>
      </c>
      <c r="K4469" s="7">
        <v>4491</v>
      </c>
      <c r="L4469" s="7" t="s">
        <v>615</v>
      </c>
      <c r="M4469" s="7">
        <v>30</v>
      </c>
      <c r="N4469" s="7">
        <v>1910</v>
      </c>
      <c r="O4469" s="7" t="s">
        <v>4064</v>
      </c>
      <c r="Q4469" s="2">
        <v>8641</v>
      </c>
      <c r="S4469" s="7" t="str">
        <f t="shared" si="69"/>
        <v>Taquet_4491_E_DSC_8641</v>
      </c>
      <c r="U4469" t="s">
        <v>13344</v>
      </c>
      <c r="V4469" t="s">
        <v>13345</v>
      </c>
      <c r="W4469" t="s">
        <v>17055</v>
      </c>
    </row>
    <row r="4470" spans="1:23" ht="17.399999999999999" customHeight="1">
      <c r="A4470" s="7" t="s">
        <v>12294</v>
      </c>
      <c r="B4470" s="7" t="s">
        <v>13338</v>
      </c>
      <c r="I4470" s="7" t="s">
        <v>21</v>
      </c>
      <c r="J4470" s="7" t="s">
        <v>22</v>
      </c>
      <c r="K4470" s="7">
        <v>4752</v>
      </c>
      <c r="L4470" s="7">
        <v>3</v>
      </c>
      <c r="M4470" s="7" t="s">
        <v>35</v>
      </c>
      <c r="N4470" s="7">
        <v>1911</v>
      </c>
      <c r="O4470" s="7" t="s">
        <v>6083</v>
      </c>
      <c r="Q4470" s="2">
        <v>8642</v>
      </c>
      <c r="S4470" s="7" t="str">
        <f t="shared" si="69"/>
        <v>Taquet_4752_E_DSC_8642</v>
      </c>
      <c r="U4470" t="s">
        <v>13346</v>
      </c>
      <c r="V4470" t="s">
        <v>13347</v>
      </c>
      <c r="W4470" t="s">
        <v>17055</v>
      </c>
    </row>
    <row r="4471" spans="1:23" ht="17.399999999999999" customHeight="1">
      <c r="A4471" s="7" t="s">
        <v>12294</v>
      </c>
      <c r="B4471" s="7" t="s">
        <v>13338</v>
      </c>
      <c r="I4471" s="7" t="s">
        <v>21</v>
      </c>
      <c r="J4471" s="7" t="s">
        <v>22</v>
      </c>
      <c r="K4471" s="7">
        <v>3790</v>
      </c>
      <c r="L4471" s="7">
        <v>6</v>
      </c>
      <c r="M4471" s="7">
        <v>23</v>
      </c>
      <c r="N4471" s="7">
        <v>1910</v>
      </c>
      <c r="O4471" s="7" t="s">
        <v>12080</v>
      </c>
      <c r="Q4471" s="2">
        <v>8643</v>
      </c>
      <c r="S4471" s="7" t="str">
        <f t="shared" si="69"/>
        <v>Taquet_3790_E_DSC_8643</v>
      </c>
      <c r="U4471" t="s">
        <v>13348</v>
      </c>
      <c r="V4471" t="s">
        <v>13349</v>
      </c>
      <c r="W4471" t="s">
        <v>17055</v>
      </c>
    </row>
    <row r="4472" spans="1:23" ht="17.399999999999999" customHeight="1">
      <c r="A4472" s="7" t="s">
        <v>12294</v>
      </c>
      <c r="B4472" s="7" t="s">
        <v>13338</v>
      </c>
      <c r="I4472" s="7" t="s">
        <v>21</v>
      </c>
      <c r="J4472" s="7" t="s">
        <v>22</v>
      </c>
      <c r="K4472" s="7">
        <v>2443</v>
      </c>
      <c r="L4472" s="7">
        <v>5</v>
      </c>
      <c r="M4472" s="7">
        <v>15</v>
      </c>
      <c r="N4472" s="7">
        <v>1908</v>
      </c>
      <c r="O4472" s="7" t="s">
        <v>12236</v>
      </c>
      <c r="Q4472" s="2">
        <v>8644</v>
      </c>
      <c r="S4472" s="7" t="str">
        <f t="shared" si="69"/>
        <v>Taquet_2443_E_DSC_8644</v>
      </c>
      <c r="U4472" t="s">
        <v>13350</v>
      </c>
      <c r="V4472" t="s">
        <v>13351</v>
      </c>
      <c r="W4472" t="s">
        <v>17055</v>
      </c>
    </row>
    <row r="4473" spans="1:23" ht="17.399999999999999" customHeight="1">
      <c r="A4473" s="7" t="s">
        <v>12294</v>
      </c>
      <c r="B4473" s="7" t="s">
        <v>13338</v>
      </c>
      <c r="I4473" s="7" t="s">
        <v>21</v>
      </c>
      <c r="J4473" s="7" t="s">
        <v>22</v>
      </c>
      <c r="K4473" s="7">
        <v>2441</v>
      </c>
      <c r="L4473" s="7">
        <v>9</v>
      </c>
      <c r="M4473" s="7">
        <v>25</v>
      </c>
      <c r="N4473" s="7">
        <v>1908</v>
      </c>
      <c r="O4473" s="7" t="s">
        <v>6925</v>
      </c>
      <c r="Q4473" s="2">
        <v>8645</v>
      </c>
      <c r="S4473" s="7" t="str">
        <f t="shared" si="69"/>
        <v>Taquet_2441_E_DSC_8645</v>
      </c>
      <c r="U4473" t="s">
        <v>13352</v>
      </c>
      <c r="V4473" t="s">
        <v>13353</v>
      </c>
      <c r="W4473" t="s">
        <v>17055</v>
      </c>
    </row>
    <row r="4474" spans="1:23" ht="17.399999999999999" customHeight="1">
      <c r="A4474" s="7" t="s">
        <v>12294</v>
      </c>
      <c r="I4474" s="7" t="s">
        <v>21</v>
      </c>
      <c r="J4474" s="7" t="s">
        <v>22</v>
      </c>
      <c r="K4474" s="7">
        <v>3593</v>
      </c>
      <c r="L4474" s="7">
        <v>6</v>
      </c>
      <c r="M4474" s="7">
        <v>8</v>
      </c>
      <c r="N4474" s="7">
        <v>1910</v>
      </c>
      <c r="O4474" s="7" t="s">
        <v>4471</v>
      </c>
      <c r="Q4474" s="2">
        <v>8646</v>
      </c>
      <c r="S4474" s="7" t="str">
        <f t="shared" si="69"/>
        <v>Taquet_3593_E_DSC_8646</v>
      </c>
      <c r="U4474" t="s">
        <v>13354</v>
      </c>
      <c r="V4474" t="s">
        <v>13355</v>
      </c>
      <c r="W4474" t="s">
        <v>17055</v>
      </c>
    </row>
    <row r="4475" spans="1:23" ht="17.399999999999999" customHeight="1">
      <c r="A4475" s="7" t="s">
        <v>12294</v>
      </c>
      <c r="B4475" s="7" t="s">
        <v>13062</v>
      </c>
      <c r="I4475" s="7" t="s">
        <v>21</v>
      </c>
      <c r="J4475" s="7" t="s">
        <v>22</v>
      </c>
      <c r="K4475" s="7">
        <v>3594</v>
      </c>
      <c r="L4475" s="7">
        <v>6</v>
      </c>
      <c r="M4475" s="7">
        <v>10</v>
      </c>
      <c r="N4475" s="7">
        <v>1910</v>
      </c>
      <c r="O4475" s="7" t="s">
        <v>4888</v>
      </c>
      <c r="Q4475" s="2">
        <v>8647</v>
      </c>
      <c r="S4475" s="7" t="str">
        <f t="shared" si="69"/>
        <v>Taquet_3594_E_DSC_8647</v>
      </c>
      <c r="U4475" t="s">
        <v>13356</v>
      </c>
      <c r="V4475" t="s">
        <v>13357</v>
      </c>
      <c r="W4475" t="s">
        <v>17055</v>
      </c>
    </row>
    <row r="4476" spans="1:23" ht="17.399999999999999" customHeight="1">
      <c r="A4476" s="7" t="s">
        <v>12294</v>
      </c>
      <c r="B4476" s="7" t="s">
        <v>13062</v>
      </c>
      <c r="I4476" s="7" t="s">
        <v>21</v>
      </c>
      <c r="J4476" s="7" t="s">
        <v>22</v>
      </c>
      <c r="K4476" s="7">
        <v>3596</v>
      </c>
      <c r="L4476" s="7" t="s">
        <v>615</v>
      </c>
      <c r="M4476" s="7">
        <v>13</v>
      </c>
      <c r="N4476" s="7">
        <v>1909</v>
      </c>
      <c r="O4476" s="7" t="s">
        <v>453</v>
      </c>
      <c r="Q4476" s="2">
        <v>8648</v>
      </c>
      <c r="S4476" s="7" t="str">
        <f t="shared" si="69"/>
        <v>Taquet_3596_E_DSC_8648</v>
      </c>
      <c r="U4476" t="s">
        <v>13358</v>
      </c>
      <c r="V4476" t="s">
        <v>13359</v>
      </c>
      <c r="W4476" t="s">
        <v>17055</v>
      </c>
    </row>
    <row r="4477" spans="1:23" ht="17.399999999999999" customHeight="1">
      <c r="A4477" s="7" t="s">
        <v>12294</v>
      </c>
      <c r="B4477" s="7" t="s">
        <v>13360</v>
      </c>
      <c r="I4477" s="7" t="s">
        <v>21</v>
      </c>
      <c r="J4477" s="7" t="s">
        <v>22</v>
      </c>
      <c r="K4477" s="7">
        <v>29</v>
      </c>
      <c r="L4477" s="7">
        <v>10</v>
      </c>
      <c r="M4477" s="7" t="s">
        <v>35</v>
      </c>
      <c r="N4477" s="7">
        <v>1907</v>
      </c>
      <c r="O4477" s="7" t="s">
        <v>13361</v>
      </c>
      <c r="Q4477" s="2">
        <v>8649</v>
      </c>
      <c r="S4477" s="7" t="str">
        <f t="shared" si="69"/>
        <v>Taquet_29_E_DSC_8649</v>
      </c>
      <c r="U4477" t="s">
        <v>13362</v>
      </c>
      <c r="V4477" t="s">
        <v>13363</v>
      </c>
      <c r="W4477" t="s">
        <v>17055</v>
      </c>
    </row>
    <row r="4478" spans="1:23" ht="17.399999999999999" customHeight="1">
      <c r="A4478" s="7" t="s">
        <v>12294</v>
      </c>
      <c r="B4478" s="7" t="s">
        <v>13364</v>
      </c>
      <c r="I4478" s="7" t="s">
        <v>21</v>
      </c>
      <c r="J4478" s="7" t="s">
        <v>22</v>
      </c>
      <c r="K4478" s="7">
        <v>72</v>
      </c>
      <c r="L4478" s="7">
        <v>10</v>
      </c>
      <c r="M4478" s="7" t="s">
        <v>35</v>
      </c>
      <c r="N4478" s="7">
        <v>1907</v>
      </c>
      <c r="O4478" s="7" t="s">
        <v>11525</v>
      </c>
      <c r="Q4478" s="2">
        <v>8650</v>
      </c>
      <c r="S4478" s="7" t="str">
        <f t="shared" si="69"/>
        <v>Taquet_72_E_DSC_8650</v>
      </c>
      <c r="U4478" t="s">
        <v>13365</v>
      </c>
      <c r="V4478" t="s">
        <v>13366</v>
      </c>
      <c r="W4478" t="s">
        <v>17055</v>
      </c>
    </row>
    <row r="4479" spans="1:23" ht="17.399999999999999" customHeight="1">
      <c r="A4479" s="7" t="s">
        <v>12294</v>
      </c>
      <c r="B4479" s="7" t="s">
        <v>13364</v>
      </c>
      <c r="I4479" s="7" t="s">
        <v>21</v>
      </c>
      <c r="J4479" s="7" t="s">
        <v>22</v>
      </c>
      <c r="K4479" s="7">
        <v>71</v>
      </c>
      <c r="L4479" s="7">
        <v>10</v>
      </c>
      <c r="M4479" s="7" t="s">
        <v>35</v>
      </c>
      <c r="N4479" s="7">
        <v>1907</v>
      </c>
      <c r="O4479" s="7" t="s">
        <v>11525</v>
      </c>
      <c r="Q4479" s="2">
        <v>8651</v>
      </c>
      <c r="S4479" s="7" t="str">
        <f t="shared" si="69"/>
        <v>Taquet_71_E_DSC_8651</v>
      </c>
      <c r="U4479" t="s">
        <v>13367</v>
      </c>
      <c r="V4479" t="s">
        <v>13368</v>
      </c>
      <c r="W4479" t="s">
        <v>17055</v>
      </c>
    </row>
    <row r="4480" spans="1:23" ht="17.399999999999999" customHeight="1">
      <c r="A4480" s="7" t="s">
        <v>12294</v>
      </c>
      <c r="B4480" s="7" t="s">
        <v>12530</v>
      </c>
      <c r="I4480" s="7" t="s">
        <v>21</v>
      </c>
      <c r="J4480" s="7" t="s">
        <v>22</v>
      </c>
      <c r="K4480" s="7">
        <v>69</v>
      </c>
      <c r="L4480" s="7">
        <v>10</v>
      </c>
      <c r="M4480" s="7" t="s">
        <v>35</v>
      </c>
      <c r="N4480" s="7">
        <v>1907</v>
      </c>
      <c r="O4480" s="7" t="s">
        <v>453</v>
      </c>
      <c r="Q4480" s="2">
        <v>8652</v>
      </c>
      <c r="S4480" s="7" t="str">
        <f t="shared" si="69"/>
        <v>Taquet_69_E_DSC_8652</v>
      </c>
      <c r="U4480" t="s">
        <v>13369</v>
      </c>
      <c r="V4480" t="s">
        <v>13370</v>
      </c>
      <c r="W4480" t="s">
        <v>17055</v>
      </c>
    </row>
    <row r="4481" spans="1:23" ht="17.399999999999999" customHeight="1">
      <c r="A4481" s="7" t="s">
        <v>12294</v>
      </c>
      <c r="B4481" s="7" t="s">
        <v>13364</v>
      </c>
      <c r="I4481" s="7" t="s">
        <v>21</v>
      </c>
      <c r="J4481" s="7" t="s">
        <v>22</v>
      </c>
      <c r="K4481" s="7">
        <v>2451</v>
      </c>
      <c r="L4481" s="7">
        <v>8</v>
      </c>
      <c r="M4481" s="7">
        <v>13</v>
      </c>
      <c r="N4481" s="7">
        <v>1908</v>
      </c>
      <c r="O4481" s="7" t="s">
        <v>6922</v>
      </c>
      <c r="Q4481" s="2">
        <v>8653</v>
      </c>
      <c r="S4481" s="7" t="str">
        <f t="shared" si="69"/>
        <v>Taquet_2451_E_DSC_8653</v>
      </c>
      <c r="U4481" t="s">
        <v>13371</v>
      </c>
      <c r="V4481" t="s">
        <v>13372</v>
      </c>
      <c r="W4481" t="s">
        <v>17055</v>
      </c>
    </row>
    <row r="4482" spans="1:23" ht="17.399999999999999" customHeight="1">
      <c r="A4482" s="7" t="s">
        <v>12294</v>
      </c>
      <c r="B4482" s="7" t="s">
        <v>13364</v>
      </c>
      <c r="I4482" s="7" t="s">
        <v>21</v>
      </c>
      <c r="J4482" s="7" t="s">
        <v>22</v>
      </c>
      <c r="K4482" s="7">
        <v>3771</v>
      </c>
      <c r="L4482" s="7">
        <v>8</v>
      </c>
      <c r="M4482" s="7">
        <v>7</v>
      </c>
      <c r="N4482" s="7">
        <v>1910</v>
      </c>
      <c r="O4482" s="7" t="s">
        <v>13373</v>
      </c>
      <c r="Q4482" s="2">
        <v>8654</v>
      </c>
      <c r="S4482" s="7" t="str">
        <f t="shared" ref="S4482:S4545" si="70">CONCATENATE(J4482,"_",K4482,"_","E","_","DSC","_", Q4482)</f>
        <v>Taquet_3771_E_DSC_8654</v>
      </c>
      <c r="U4482" t="s">
        <v>13374</v>
      </c>
      <c r="V4482" t="s">
        <v>13375</v>
      </c>
      <c r="W4482" t="s">
        <v>17055</v>
      </c>
    </row>
    <row r="4483" spans="1:23" ht="17.399999999999999" customHeight="1">
      <c r="A4483" s="7" t="s">
        <v>12294</v>
      </c>
      <c r="B4483" s="7" t="s">
        <v>13364</v>
      </c>
      <c r="I4483" s="7" t="s">
        <v>21</v>
      </c>
      <c r="J4483" s="7" t="s">
        <v>22</v>
      </c>
      <c r="K4483" s="7">
        <v>5285</v>
      </c>
      <c r="L4483" s="7">
        <v>9</v>
      </c>
      <c r="M4483" s="7">
        <v>8</v>
      </c>
      <c r="N4483" s="7">
        <v>1911</v>
      </c>
      <c r="O4483" s="7" t="s">
        <v>4019</v>
      </c>
      <c r="Q4483" s="2">
        <v>8655</v>
      </c>
      <c r="S4483" s="7" t="str">
        <f t="shared" si="70"/>
        <v>Taquet_5285_E_DSC_8655</v>
      </c>
      <c r="U4483" t="s">
        <v>13376</v>
      </c>
      <c r="V4483" t="s">
        <v>13377</v>
      </c>
      <c r="W4483" t="s">
        <v>17055</v>
      </c>
    </row>
    <row r="4484" spans="1:23" ht="17.399999999999999" customHeight="1">
      <c r="A4484" s="7" t="s">
        <v>12294</v>
      </c>
      <c r="B4484" s="7" t="s">
        <v>13364</v>
      </c>
      <c r="I4484" s="7" t="s">
        <v>33</v>
      </c>
      <c r="J4484" s="7" t="s">
        <v>34</v>
      </c>
      <c r="K4484" s="7">
        <v>45</v>
      </c>
      <c r="L4484" s="7">
        <v>10</v>
      </c>
      <c r="M4484" s="7" t="s">
        <v>35</v>
      </c>
      <c r="N4484" s="7">
        <v>1906</v>
      </c>
      <c r="O4484" s="7" t="s">
        <v>453</v>
      </c>
      <c r="Q4484" s="2">
        <v>8656</v>
      </c>
      <c r="S4484" s="7" t="str">
        <f t="shared" si="70"/>
        <v>Faurie_45_E_DSC_8656</v>
      </c>
      <c r="U4484" t="s">
        <v>13378</v>
      </c>
      <c r="V4484" t="s">
        <v>13379</v>
      </c>
      <c r="W4484" t="s">
        <v>17055</v>
      </c>
    </row>
    <row r="4485" spans="1:23" ht="17.399999999999999" customHeight="1">
      <c r="A4485" s="7" t="s">
        <v>12294</v>
      </c>
      <c r="B4485" s="7" t="s">
        <v>13364</v>
      </c>
      <c r="I4485" s="7" t="s">
        <v>33</v>
      </c>
      <c r="J4485" s="7" t="s">
        <v>34</v>
      </c>
      <c r="K4485" s="7">
        <v>46</v>
      </c>
      <c r="L4485" s="7">
        <v>5</v>
      </c>
      <c r="M4485" s="7" t="s">
        <v>35</v>
      </c>
      <c r="N4485" s="7">
        <v>1906</v>
      </c>
      <c r="O4485" s="7" t="s">
        <v>957</v>
      </c>
      <c r="Q4485" s="2">
        <v>8657</v>
      </c>
      <c r="S4485" s="7" t="str">
        <f t="shared" si="70"/>
        <v>Faurie_46_E_DSC_8657</v>
      </c>
      <c r="U4485" t="s">
        <v>13380</v>
      </c>
      <c r="V4485" t="s">
        <v>13381</v>
      </c>
      <c r="W4485" t="s">
        <v>17055</v>
      </c>
    </row>
    <row r="4486" spans="1:23" ht="17.399999999999999" customHeight="1">
      <c r="A4486" s="7" t="s">
        <v>12294</v>
      </c>
      <c r="B4486" s="7" t="s">
        <v>13382</v>
      </c>
      <c r="I4486" s="7" t="s">
        <v>21</v>
      </c>
      <c r="J4486" s="7" t="s">
        <v>22</v>
      </c>
      <c r="K4486" s="7">
        <v>4488</v>
      </c>
      <c r="L4486" s="7" t="s">
        <v>615</v>
      </c>
      <c r="M4486" s="7">
        <v>30</v>
      </c>
      <c r="N4486" s="7">
        <v>1910</v>
      </c>
      <c r="O4486" s="7" t="s">
        <v>4867</v>
      </c>
      <c r="Q4486" s="2">
        <v>8658</v>
      </c>
      <c r="S4486" s="7" t="str">
        <f t="shared" si="70"/>
        <v>Taquet_4488_E_DSC_8658</v>
      </c>
      <c r="U4486" t="s">
        <v>13383</v>
      </c>
      <c r="V4486" t="s">
        <v>13384</v>
      </c>
      <c r="W4486" t="s">
        <v>17055</v>
      </c>
    </row>
    <row r="4487" spans="1:23" ht="17.399999999999999" customHeight="1">
      <c r="A4487" s="7" t="s">
        <v>12294</v>
      </c>
      <c r="B4487" s="7" t="s">
        <v>13382</v>
      </c>
      <c r="I4487" s="7" t="s">
        <v>21</v>
      </c>
      <c r="J4487" s="7" t="s">
        <v>22</v>
      </c>
      <c r="K4487" s="7">
        <v>4490</v>
      </c>
      <c r="L4487" s="7" t="s">
        <v>615</v>
      </c>
      <c r="M4487" s="7">
        <v>30</v>
      </c>
      <c r="N4487" s="7">
        <v>1910</v>
      </c>
      <c r="O4487" s="7" t="s">
        <v>13385</v>
      </c>
      <c r="Q4487" s="2">
        <v>8659</v>
      </c>
      <c r="S4487" s="7" t="str">
        <f t="shared" si="70"/>
        <v>Taquet_4490_E_DSC_8659</v>
      </c>
      <c r="U4487" t="s">
        <v>13386</v>
      </c>
      <c r="V4487" t="s">
        <v>13387</v>
      </c>
      <c r="W4487" t="s">
        <v>17055</v>
      </c>
    </row>
    <row r="4488" spans="1:23" ht="17.399999999999999" customHeight="1">
      <c r="A4488" s="7" t="s">
        <v>12294</v>
      </c>
      <c r="B4488" s="7" t="s">
        <v>13382</v>
      </c>
      <c r="I4488" s="7" t="s">
        <v>21</v>
      </c>
      <c r="J4488" s="7" t="s">
        <v>22</v>
      </c>
      <c r="K4488" s="7">
        <v>3979</v>
      </c>
      <c r="L4488" s="7">
        <v>9</v>
      </c>
      <c r="M4488" s="7">
        <v>24</v>
      </c>
      <c r="N4488" s="7">
        <v>1910</v>
      </c>
      <c r="O4488" s="7" t="s">
        <v>453</v>
      </c>
      <c r="Q4488" s="2">
        <v>8660</v>
      </c>
      <c r="S4488" s="7" t="str">
        <f t="shared" si="70"/>
        <v>Taquet_3979_E_DSC_8660</v>
      </c>
      <c r="U4488" t="s">
        <v>13388</v>
      </c>
      <c r="V4488" t="s">
        <v>13389</v>
      </c>
      <c r="W4488" t="s">
        <v>17055</v>
      </c>
    </row>
    <row r="4489" spans="1:23" ht="17.399999999999999" customHeight="1">
      <c r="A4489" s="7" t="s">
        <v>12294</v>
      </c>
      <c r="B4489" s="7" t="s">
        <v>13390</v>
      </c>
      <c r="I4489" s="7" t="s">
        <v>21</v>
      </c>
      <c r="J4489" s="7" t="s">
        <v>22</v>
      </c>
      <c r="K4489" s="7">
        <v>5288</v>
      </c>
      <c r="L4489" s="7">
        <v>5</v>
      </c>
      <c r="M4489" s="7" t="s">
        <v>35</v>
      </c>
      <c r="N4489" s="7">
        <v>1911</v>
      </c>
      <c r="O4489" s="7" t="s">
        <v>11979</v>
      </c>
      <c r="Q4489" s="2">
        <v>8661</v>
      </c>
      <c r="S4489" s="7" t="str">
        <f t="shared" si="70"/>
        <v>Taquet_5288_E_DSC_8661</v>
      </c>
      <c r="U4489" t="s">
        <v>13391</v>
      </c>
      <c r="V4489" t="s">
        <v>13392</v>
      </c>
      <c r="W4489" t="s">
        <v>17055</v>
      </c>
    </row>
    <row r="4490" spans="1:23" ht="17.399999999999999" customHeight="1">
      <c r="A4490" s="7" t="s">
        <v>12294</v>
      </c>
      <c r="B4490" s="7" t="s">
        <v>13393</v>
      </c>
      <c r="I4490" s="7" t="s">
        <v>21</v>
      </c>
      <c r="J4490" s="7" t="s">
        <v>22</v>
      </c>
      <c r="K4490" s="7">
        <v>3784</v>
      </c>
      <c r="L4490" s="7">
        <v>6</v>
      </c>
      <c r="M4490" s="7">
        <v>11</v>
      </c>
      <c r="N4490" s="7">
        <v>1910</v>
      </c>
      <c r="O4490" s="7" t="s">
        <v>453</v>
      </c>
      <c r="Q4490" s="2">
        <v>8662</v>
      </c>
      <c r="S4490" s="7" t="str">
        <f t="shared" si="70"/>
        <v>Taquet_3784_E_DSC_8662</v>
      </c>
      <c r="U4490" t="s">
        <v>13394</v>
      </c>
      <c r="V4490" t="s">
        <v>13395</v>
      </c>
      <c r="W4490" t="s">
        <v>17055</v>
      </c>
    </row>
    <row r="4491" spans="1:23" ht="17.399999999999999" customHeight="1">
      <c r="A4491" s="7" t="s">
        <v>12294</v>
      </c>
      <c r="B4491" s="7" t="s">
        <v>13396</v>
      </c>
      <c r="I4491" s="7" t="s">
        <v>21</v>
      </c>
      <c r="J4491" s="7" t="s">
        <v>22</v>
      </c>
      <c r="K4491" s="7">
        <v>2440</v>
      </c>
      <c r="L4491" s="7">
        <v>9</v>
      </c>
      <c r="M4491" s="7">
        <v>3</v>
      </c>
      <c r="N4491" s="7">
        <v>1908</v>
      </c>
      <c r="O4491" s="7" t="s">
        <v>64</v>
      </c>
      <c r="Q4491" s="2">
        <v>8663</v>
      </c>
      <c r="S4491" s="7" t="str">
        <f t="shared" si="70"/>
        <v>Taquet_2440_E_DSC_8663</v>
      </c>
      <c r="U4491" t="s">
        <v>13397</v>
      </c>
      <c r="V4491" t="s">
        <v>13398</v>
      </c>
      <c r="W4491" t="s">
        <v>17055</v>
      </c>
    </row>
    <row r="4492" spans="1:23" ht="17.399999999999999" customHeight="1">
      <c r="A4492" s="7" t="s">
        <v>12294</v>
      </c>
      <c r="B4492" s="7" t="s">
        <v>13399</v>
      </c>
      <c r="I4492" s="7" t="s">
        <v>33</v>
      </c>
      <c r="J4492" s="7" t="s">
        <v>34</v>
      </c>
      <c r="K4492" s="7">
        <v>39</v>
      </c>
      <c r="L4492" s="7">
        <v>7</v>
      </c>
      <c r="M4492" s="7" t="s">
        <v>35</v>
      </c>
      <c r="N4492" s="7">
        <v>1906</v>
      </c>
      <c r="O4492" s="7" t="s">
        <v>670</v>
      </c>
      <c r="Q4492" s="2">
        <v>8664</v>
      </c>
      <c r="S4492" s="7" t="str">
        <f t="shared" si="70"/>
        <v>Faurie_39_E_DSC_8664</v>
      </c>
      <c r="U4492" t="s">
        <v>13400</v>
      </c>
      <c r="V4492" t="s">
        <v>13401</v>
      </c>
      <c r="W4492" t="s">
        <v>17055</v>
      </c>
    </row>
    <row r="4493" spans="1:23" ht="17.399999999999999" customHeight="1">
      <c r="A4493" s="7" t="s">
        <v>12294</v>
      </c>
      <c r="B4493" s="7" t="s">
        <v>13062</v>
      </c>
      <c r="I4493" s="7" t="s">
        <v>21</v>
      </c>
      <c r="J4493" s="7" t="s">
        <v>22</v>
      </c>
      <c r="K4493" s="7">
        <v>3597</v>
      </c>
      <c r="L4493" s="7" t="s">
        <v>615</v>
      </c>
      <c r="M4493" s="7">
        <v>13</v>
      </c>
      <c r="N4493" s="7">
        <v>1909</v>
      </c>
      <c r="O4493" s="7" t="s">
        <v>4867</v>
      </c>
      <c r="Q4493" s="2">
        <v>8665</v>
      </c>
      <c r="S4493" s="7" t="str">
        <f t="shared" si="70"/>
        <v>Taquet_3597_E_DSC_8665</v>
      </c>
      <c r="U4493" t="s">
        <v>13402</v>
      </c>
      <c r="V4493" t="s">
        <v>13403</v>
      </c>
      <c r="W4493" t="s">
        <v>17055</v>
      </c>
    </row>
    <row r="4494" spans="1:23" ht="17.399999999999999" customHeight="1">
      <c r="A4494" s="7" t="s">
        <v>12294</v>
      </c>
      <c r="B4494" s="7" t="s">
        <v>13393</v>
      </c>
      <c r="I4494" s="7" t="s">
        <v>10191</v>
      </c>
      <c r="J4494" s="7" t="s">
        <v>10192</v>
      </c>
      <c r="K4494" s="7">
        <v>25755</v>
      </c>
      <c r="L4494" s="7">
        <v>7</v>
      </c>
      <c r="M4494" s="7">
        <v>23</v>
      </c>
      <c r="N4494" s="7">
        <v>1992</v>
      </c>
      <c r="O4494" s="3" t="s">
        <v>12306</v>
      </c>
      <c r="Q4494" s="2">
        <v>8666</v>
      </c>
      <c r="S4494" s="7" t="str">
        <f t="shared" si="70"/>
        <v>Boufford. et al._25755_E_DSC_8666</v>
      </c>
      <c r="U4494" t="s">
        <v>13404</v>
      </c>
      <c r="V4494" t="s">
        <v>13405</v>
      </c>
      <c r="W4494" t="s">
        <v>17055</v>
      </c>
    </row>
    <row r="4495" spans="1:23" ht="17.399999999999999" customHeight="1">
      <c r="A4495" s="7" t="s">
        <v>12294</v>
      </c>
      <c r="B4495" s="7" t="s">
        <v>13393</v>
      </c>
      <c r="I4495" s="7" t="s">
        <v>21</v>
      </c>
      <c r="J4495" s="7" t="s">
        <v>22</v>
      </c>
      <c r="K4495" s="7">
        <v>3709</v>
      </c>
      <c r="L4495" s="7">
        <v>8</v>
      </c>
      <c r="M4495" s="7">
        <v>7</v>
      </c>
      <c r="N4495" s="7">
        <v>1910</v>
      </c>
      <c r="O4495" s="7" t="s">
        <v>453</v>
      </c>
      <c r="Q4495" s="2">
        <v>8667</v>
      </c>
      <c r="S4495" s="7" t="str">
        <f t="shared" si="70"/>
        <v>Taquet_3709_E_DSC_8667</v>
      </c>
      <c r="U4495" t="s">
        <v>13406</v>
      </c>
      <c r="V4495" t="s">
        <v>13407</v>
      </c>
      <c r="W4495" t="s">
        <v>17055</v>
      </c>
    </row>
    <row r="4496" spans="1:23" ht="17.399999999999999" customHeight="1">
      <c r="A4496" s="7" t="s">
        <v>13408</v>
      </c>
      <c r="B4496" s="7" t="s">
        <v>13409</v>
      </c>
      <c r="I4496" s="7" t="s">
        <v>21</v>
      </c>
      <c r="J4496" s="7" t="s">
        <v>22</v>
      </c>
      <c r="K4496" s="7">
        <v>2330</v>
      </c>
      <c r="L4496" s="7">
        <v>8</v>
      </c>
      <c r="M4496" s="7">
        <v>24</v>
      </c>
      <c r="N4496" s="7">
        <v>1908</v>
      </c>
      <c r="O4496" s="7" t="s">
        <v>8113</v>
      </c>
      <c r="Q4496" s="2">
        <v>8668</v>
      </c>
      <c r="S4496" s="7" t="str">
        <f t="shared" si="70"/>
        <v>Taquet_2330_E_DSC_8668</v>
      </c>
      <c r="U4496" t="s">
        <v>13410</v>
      </c>
      <c r="V4496" t="s">
        <v>13411</v>
      </c>
      <c r="W4496" t="s">
        <v>17055</v>
      </c>
    </row>
    <row r="4497" spans="1:23" ht="17.399999999999999" customHeight="1">
      <c r="A4497" s="7" t="s">
        <v>13408</v>
      </c>
      <c r="B4497" s="7" t="s">
        <v>13412</v>
      </c>
      <c r="I4497" s="7" t="s">
        <v>876</v>
      </c>
      <c r="J4497" s="7" t="s">
        <v>877</v>
      </c>
      <c r="K4497" s="7">
        <v>1638</v>
      </c>
      <c r="L4497" s="7">
        <v>6</v>
      </c>
      <c r="M4497" s="7">
        <v>13</v>
      </c>
      <c r="N4497" s="7">
        <v>1947</v>
      </c>
      <c r="O4497" s="3" t="s">
        <v>13413</v>
      </c>
      <c r="Q4497" s="2">
        <v>8669</v>
      </c>
      <c r="S4497" s="7" t="str">
        <f t="shared" si="70"/>
        <v>Chung.I.C._1638_E_DSC_8669</v>
      </c>
      <c r="U4497" t="s">
        <v>13414</v>
      </c>
      <c r="V4497" t="s">
        <v>13415</v>
      </c>
      <c r="W4497" t="s">
        <v>17055</v>
      </c>
    </row>
    <row r="4498" spans="1:23" ht="17.399999999999999" customHeight="1">
      <c r="A4498" s="7" t="s">
        <v>13408</v>
      </c>
      <c r="B4498" s="7" t="s">
        <v>13409</v>
      </c>
      <c r="I4498" s="7" t="s">
        <v>21</v>
      </c>
      <c r="J4498" s="7" t="s">
        <v>22</v>
      </c>
      <c r="K4498" s="7">
        <v>2332</v>
      </c>
      <c r="L4498" s="7">
        <v>9</v>
      </c>
      <c r="M4498" s="7">
        <v>27</v>
      </c>
      <c r="N4498" s="7">
        <v>1908</v>
      </c>
      <c r="O4498" s="7" t="s">
        <v>13256</v>
      </c>
      <c r="Q4498" s="2">
        <v>8670</v>
      </c>
      <c r="S4498" s="7" t="str">
        <f t="shared" si="70"/>
        <v>Taquet_2332_E_DSC_8670</v>
      </c>
      <c r="U4498" t="s">
        <v>13416</v>
      </c>
      <c r="V4498" t="s">
        <v>13417</v>
      </c>
      <c r="W4498" t="s">
        <v>17055</v>
      </c>
    </row>
    <row r="4499" spans="1:23" ht="17.399999999999999" customHeight="1">
      <c r="A4499" s="7" t="s">
        <v>13408</v>
      </c>
      <c r="B4499" s="7" t="s">
        <v>13409</v>
      </c>
      <c r="I4499" s="7" t="s">
        <v>21</v>
      </c>
      <c r="J4499" s="7" t="s">
        <v>22</v>
      </c>
      <c r="K4499" s="3" t="s">
        <v>10923</v>
      </c>
      <c r="L4499" s="7">
        <v>7</v>
      </c>
      <c r="M4499" s="7">
        <v>1</v>
      </c>
      <c r="N4499" s="7">
        <v>1909</v>
      </c>
      <c r="O4499" s="7" t="s">
        <v>4519</v>
      </c>
      <c r="Q4499" s="2">
        <v>8671</v>
      </c>
      <c r="S4499" s="7" t="str">
        <f t="shared" si="70"/>
        <v>Taquet_가려짐_E_DSC_8671</v>
      </c>
      <c r="U4499" t="s">
        <v>13418</v>
      </c>
      <c r="V4499" t="s">
        <v>13419</v>
      </c>
      <c r="W4499" t="s">
        <v>17055</v>
      </c>
    </row>
    <row r="4500" spans="1:23" ht="17.399999999999999" customHeight="1">
      <c r="A4500" s="7" t="s">
        <v>13408</v>
      </c>
      <c r="B4500" s="7" t="s">
        <v>13409</v>
      </c>
      <c r="I4500" s="7" t="s">
        <v>33</v>
      </c>
      <c r="J4500" s="7" t="s">
        <v>34</v>
      </c>
      <c r="K4500" s="7">
        <v>87</v>
      </c>
      <c r="L4500" s="7">
        <v>10</v>
      </c>
      <c r="M4500" s="7" t="s">
        <v>35</v>
      </c>
      <c r="N4500" s="7">
        <v>1906</v>
      </c>
      <c r="O4500" s="7" t="s">
        <v>11525</v>
      </c>
      <c r="Q4500" s="2">
        <v>8672</v>
      </c>
      <c r="S4500" s="7" t="str">
        <f t="shared" si="70"/>
        <v>Faurie_87_E_DSC_8672</v>
      </c>
      <c r="U4500" t="s">
        <v>13420</v>
      </c>
      <c r="V4500" t="s">
        <v>13421</v>
      </c>
      <c r="W4500" t="s">
        <v>17055</v>
      </c>
    </row>
    <row r="4501" spans="1:23" ht="17.399999999999999" customHeight="1">
      <c r="A4501" s="7" t="s">
        <v>13408</v>
      </c>
      <c r="B4501" s="7" t="s">
        <v>13409</v>
      </c>
      <c r="I4501" s="7" t="s">
        <v>33</v>
      </c>
      <c r="J4501" s="7" t="s">
        <v>34</v>
      </c>
      <c r="K4501" s="7">
        <v>87</v>
      </c>
      <c r="L4501" s="7">
        <v>5</v>
      </c>
      <c r="M4501" s="7" t="s">
        <v>35</v>
      </c>
      <c r="N4501" s="7">
        <v>1906</v>
      </c>
      <c r="O4501" s="7" t="s">
        <v>13422</v>
      </c>
      <c r="Q4501" s="2">
        <v>8673</v>
      </c>
      <c r="S4501" s="7" t="str">
        <f t="shared" si="70"/>
        <v>Faurie_87_E_DSC_8673</v>
      </c>
      <c r="U4501" t="s">
        <v>13423</v>
      </c>
      <c r="V4501" t="s">
        <v>13424</v>
      </c>
      <c r="W4501" t="s">
        <v>17055</v>
      </c>
    </row>
    <row r="4502" spans="1:23" ht="17.399999999999999" customHeight="1">
      <c r="A4502" s="7" t="s">
        <v>13408</v>
      </c>
      <c r="B4502" s="7" t="s">
        <v>13412</v>
      </c>
      <c r="I4502" s="7" t="s">
        <v>2297</v>
      </c>
      <c r="J4502" s="7" t="s">
        <v>2298</v>
      </c>
      <c r="K4502" s="7">
        <v>4269</v>
      </c>
      <c r="L4502" s="7">
        <v>5</v>
      </c>
      <c r="M4502" s="7">
        <v>15</v>
      </c>
      <c r="N4502" s="7">
        <v>1954</v>
      </c>
      <c r="O4502" s="3" t="s">
        <v>13425</v>
      </c>
      <c r="Q4502" s="2">
        <v>8674</v>
      </c>
      <c r="S4502" s="7" t="str">
        <f t="shared" si="70"/>
        <v>Moran_4269_E_DSC_8674</v>
      </c>
      <c r="U4502" t="s">
        <v>13426</v>
      </c>
      <c r="V4502" t="s">
        <v>13427</v>
      </c>
      <c r="W4502" t="s">
        <v>17055</v>
      </c>
    </row>
    <row r="4503" spans="1:23" ht="17.399999999999999" customHeight="1">
      <c r="A4503" s="7" t="s">
        <v>12294</v>
      </c>
      <c r="B4503" s="7" t="s">
        <v>13428</v>
      </c>
      <c r="I4503" s="7" t="s">
        <v>33</v>
      </c>
      <c r="J4503" s="7" t="s">
        <v>34</v>
      </c>
      <c r="K4503" s="7">
        <v>31</v>
      </c>
      <c r="L4503" s="7">
        <v>10</v>
      </c>
      <c r="M4503" s="7" t="s">
        <v>35</v>
      </c>
      <c r="N4503" s="7">
        <v>1906</v>
      </c>
      <c r="O4503" s="7" t="s">
        <v>13429</v>
      </c>
      <c r="Q4503" s="2">
        <v>8675</v>
      </c>
      <c r="S4503" s="7" t="str">
        <f t="shared" si="70"/>
        <v>Faurie_31_E_DSC_8675</v>
      </c>
      <c r="U4503" t="s">
        <v>13430</v>
      </c>
      <c r="V4503" t="s">
        <v>13431</v>
      </c>
      <c r="W4503" t="s">
        <v>17055</v>
      </c>
    </row>
    <row r="4504" spans="1:23" ht="17.399999999999999" customHeight="1">
      <c r="A4504" s="7" t="s">
        <v>12294</v>
      </c>
      <c r="B4504" s="7" t="s">
        <v>13432</v>
      </c>
      <c r="I4504" s="7" t="s">
        <v>21</v>
      </c>
      <c r="J4504" s="7" t="s">
        <v>22</v>
      </c>
      <c r="K4504" s="7">
        <v>3930</v>
      </c>
      <c r="L4504" s="7">
        <v>8</v>
      </c>
      <c r="M4504" s="7">
        <v>17</v>
      </c>
      <c r="N4504" s="7">
        <v>1910</v>
      </c>
      <c r="O4504" s="7" t="s">
        <v>13433</v>
      </c>
      <c r="Q4504" s="2">
        <v>8676</v>
      </c>
      <c r="S4504" s="7" t="str">
        <f t="shared" si="70"/>
        <v>Taquet_3930_E_DSC_8676</v>
      </c>
      <c r="U4504" t="s">
        <v>13434</v>
      </c>
      <c r="V4504" t="s">
        <v>13435</v>
      </c>
      <c r="W4504" t="s">
        <v>17055</v>
      </c>
    </row>
    <row r="4505" spans="1:23" ht="17.399999999999999" customHeight="1">
      <c r="A4505" s="7" t="s">
        <v>12294</v>
      </c>
      <c r="B4505" s="7" t="s">
        <v>12530</v>
      </c>
      <c r="I4505" s="7" t="s">
        <v>21</v>
      </c>
      <c r="J4505" s="7" t="s">
        <v>22</v>
      </c>
      <c r="K4505" s="7">
        <v>3570</v>
      </c>
      <c r="L4505" s="7">
        <v>9</v>
      </c>
      <c r="M4505" s="7">
        <v>18</v>
      </c>
      <c r="N4505" s="7">
        <v>1909</v>
      </c>
      <c r="O4505" s="7" t="s">
        <v>6922</v>
      </c>
      <c r="Q4505" s="2">
        <v>8677</v>
      </c>
      <c r="S4505" s="7" t="str">
        <f t="shared" si="70"/>
        <v>Taquet_3570_E_DSC_8677</v>
      </c>
      <c r="U4505" t="s">
        <v>13436</v>
      </c>
      <c r="V4505" t="s">
        <v>13437</v>
      </c>
      <c r="W4505" t="s">
        <v>17055</v>
      </c>
    </row>
    <row r="4506" spans="1:23" ht="17.399999999999999" customHeight="1">
      <c r="A4506" s="7" t="s">
        <v>12294</v>
      </c>
      <c r="B4506" s="7" t="s">
        <v>13438</v>
      </c>
      <c r="I4506" s="7" t="s">
        <v>21</v>
      </c>
      <c r="J4506" s="7" t="s">
        <v>22</v>
      </c>
      <c r="K4506" s="7">
        <v>3974</v>
      </c>
      <c r="L4506" s="7">
        <v>10</v>
      </c>
      <c r="M4506" s="7">
        <v>5</v>
      </c>
      <c r="N4506" s="7">
        <v>1910</v>
      </c>
      <c r="O4506" s="7" t="s">
        <v>11238</v>
      </c>
      <c r="Q4506" s="2">
        <v>8678</v>
      </c>
      <c r="S4506" s="7" t="str">
        <f t="shared" si="70"/>
        <v>Taquet_3974_E_DSC_8678</v>
      </c>
      <c r="U4506" t="s">
        <v>13439</v>
      </c>
      <c r="V4506" t="s">
        <v>13440</v>
      </c>
      <c r="W4506" t="s">
        <v>17055</v>
      </c>
    </row>
    <row r="4507" spans="1:23" ht="17.399999999999999" customHeight="1">
      <c r="A4507" s="7" t="s">
        <v>12294</v>
      </c>
      <c r="B4507" s="7" t="s">
        <v>13441</v>
      </c>
      <c r="I4507" s="7" t="s">
        <v>21</v>
      </c>
      <c r="J4507" s="7" t="s">
        <v>22</v>
      </c>
      <c r="K4507" s="7">
        <v>2390</v>
      </c>
      <c r="L4507" s="7">
        <v>8</v>
      </c>
      <c r="M4507" s="7">
        <v>13</v>
      </c>
      <c r="N4507" s="7">
        <v>1908</v>
      </c>
      <c r="O4507" s="7" t="s">
        <v>12685</v>
      </c>
      <c r="Q4507" s="2">
        <v>8679</v>
      </c>
      <c r="S4507" s="7" t="str">
        <f t="shared" si="70"/>
        <v>Taquet_2390_E_DSC_8679</v>
      </c>
      <c r="U4507" t="s">
        <v>13442</v>
      </c>
      <c r="V4507" t="s">
        <v>13443</v>
      </c>
      <c r="W4507" t="s">
        <v>17055</v>
      </c>
    </row>
    <row r="4508" spans="1:23" ht="17.399999999999999" customHeight="1">
      <c r="A4508" s="7" t="s">
        <v>12294</v>
      </c>
      <c r="B4508" s="7" t="s">
        <v>13444</v>
      </c>
      <c r="I4508" s="7" t="s">
        <v>33</v>
      </c>
      <c r="J4508" s="7" t="s">
        <v>34</v>
      </c>
      <c r="K4508" s="7">
        <v>2153</v>
      </c>
      <c r="L4508" s="7">
        <v>8</v>
      </c>
      <c r="M4508" s="7" t="s">
        <v>35</v>
      </c>
      <c r="N4508" s="7">
        <v>1907</v>
      </c>
      <c r="O4508" s="7" t="s">
        <v>11555</v>
      </c>
      <c r="Q4508" s="2">
        <v>8680</v>
      </c>
      <c r="S4508" s="7" t="str">
        <f t="shared" si="70"/>
        <v>Faurie_2153_E_DSC_8680</v>
      </c>
      <c r="U4508" t="s">
        <v>13445</v>
      </c>
      <c r="V4508" t="s">
        <v>13446</v>
      </c>
      <c r="W4508" t="s">
        <v>17055</v>
      </c>
    </row>
    <row r="4509" spans="1:23" ht="17.399999999999999" customHeight="1">
      <c r="A4509" s="7" t="s">
        <v>12294</v>
      </c>
      <c r="B4509" s="7" t="s">
        <v>13062</v>
      </c>
      <c r="I4509" s="7" t="s">
        <v>21</v>
      </c>
      <c r="J4509" s="7" t="s">
        <v>22</v>
      </c>
      <c r="K4509" s="7">
        <v>3599</v>
      </c>
      <c r="L4509" s="7">
        <v>6</v>
      </c>
      <c r="M4509" s="7">
        <v>15</v>
      </c>
      <c r="N4509" s="7">
        <v>1910</v>
      </c>
      <c r="O4509" s="7" t="s">
        <v>7293</v>
      </c>
      <c r="Q4509" s="2">
        <v>8681</v>
      </c>
      <c r="S4509" s="7" t="str">
        <f t="shared" si="70"/>
        <v>Taquet_3599_E_DSC_8681</v>
      </c>
      <c r="U4509" t="s">
        <v>13447</v>
      </c>
      <c r="V4509" t="s">
        <v>13448</v>
      </c>
      <c r="W4509" t="s">
        <v>17055</v>
      </c>
    </row>
    <row r="4510" spans="1:23" ht="17.399999999999999" customHeight="1">
      <c r="A4510" s="7" t="s">
        <v>12294</v>
      </c>
      <c r="B4510" s="7" t="s">
        <v>13449</v>
      </c>
      <c r="I4510" s="7" t="s">
        <v>21</v>
      </c>
      <c r="J4510" s="7" t="s">
        <v>22</v>
      </c>
      <c r="K4510" s="7">
        <v>2436</v>
      </c>
      <c r="L4510" s="7">
        <v>9</v>
      </c>
      <c r="M4510" s="7">
        <v>3</v>
      </c>
      <c r="N4510" s="7">
        <v>1908</v>
      </c>
      <c r="O4510" s="7" t="s">
        <v>64</v>
      </c>
      <c r="Q4510" s="2">
        <v>8682</v>
      </c>
      <c r="S4510" s="7" t="str">
        <f t="shared" si="70"/>
        <v>Taquet_2436_E_DSC_8682</v>
      </c>
      <c r="U4510" t="s">
        <v>13450</v>
      </c>
      <c r="V4510" t="s">
        <v>13451</v>
      </c>
      <c r="W4510" t="s">
        <v>17055</v>
      </c>
    </row>
    <row r="4511" spans="1:23" ht="17.399999999999999" customHeight="1">
      <c r="A4511" s="7" t="s">
        <v>13408</v>
      </c>
      <c r="B4511" s="7" t="s">
        <v>13452</v>
      </c>
      <c r="I4511" s="7" t="s">
        <v>33</v>
      </c>
      <c r="J4511" s="7" t="s">
        <v>34</v>
      </c>
      <c r="K4511" s="7">
        <v>50</v>
      </c>
      <c r="L4511" s="7">
        <v>10</v>
      </c>
      <c r="M4511" s="7" t="s">
        <v>35</v>
      </c>
      <c r="N4511" s="7">
        <v>1906</v>
      </c>
      <c r="O4511" s="7" t="s">
        <v>453</v>
      </c>
      <c r="Q4511" s="2">
        <v>8683</v>
      </c>
      <c r="S4511" s="7" t="str">
        <f t="shared" si="70"/>
        <v>Faurie_50_E_DSC_8683</v>
      </c>
      <c r="U4511" t="s">
        <v>13453</v>
      </c>
      <c r="V4511" t="s">
        <v>13454</v>
      </c>
      <c r="W4511" t="s">
        <v>17055</v>
      </c>
    </row>
    <row r="4512" spans="1:23" ht="17.399999999999999" customHeight="1">
      <c r="A4512" s="7" t="s">
        <v>12294</v>
      </c>
      <c r="B4512" s="7" t="s">
        <v>13455</v>
      </c>
      <c r="I4512" s="7" t="s">
        <v>21</v>
      </c>
      <c r="J4512" s="7" t="s">
        <v>22</v>
      </c>
      <c r="K4512" s="7">
        <v>23</v>
      </c>
      <c r="L4512" s="7">
        <v>11</v>
      </c>
      <c r="M4512" s="7" t="s">
        <v>35</v>
      </c>
      <c r="N4512" s="7">
        <v>1907</v>
      </c>
      <c r="O4512" s="7" t="s">
        <v>6721</v>
      </c>
      <c r="Q4512" s="2">
        <v>8684</v>
      </c>
      <c r="S4512" s="7" t="str">
        <f t="shared" si="70"/>
        <v>Taquet_23_E_DSC_8684</v>
      </c>
      <c r="U4512" t="s">
        <v>13456</v>
      </c>
      <c r="V4512" t="s">
        <v>13457</v>
      </c>
      <c r="W4512" t="s">
        <v>17055</v>
      </c>
    </row>
    <row r="4513" spans="1:23" ht="17.399999999999999" customHeight="1">
      <c r="A4513" s="7" t="s">
        <v>13458</v>
      </c>
      <c r="B4513" s="7" t="s">
        <v>13459</v>
      </c>
      <c r="I4513" s="7" t="s">
        <v>21</v>
      </c>
      <c r="J4513" s="7" t="s">
        <v>22</v>
      </c>
      <c r="K4513" s="3" t="s">
        <v>10923</v>
      </c>
      <c r="L4513" s="7">
        <v>9</v>
      </c>
      <c r="M4513" s="7">
        <v>20</v>
      </c>
      <c r="N4513" s="7">
        <v>1908</v>
      </c>
      <c r="O4513" s="7" t="s">
        <v>12618</v>
      </c>
      <c r="Q4513" s="2">
        <v>8685</v>
      </c>
      <c r="S4513" s="7" t="str">
        <f t="shared" si="70"/>
        <v>Taquet_가려짐_E_DSC_8685</v>
      </c>
      <c r="U4513" t="s">
        <v>13460</v>
      </c>
      <c r="V4513" t="s">
        <v>13461</v>
      </c>
      <c r="W4513" t="s">
        <v>17055</v>
      </c>
    </row>
    <row r="4514" spans="1:23" ht="17.399999999999999" customHeight="1">
      <c r="A4514" s="7" t="s">
        <v>13458</v>
      </c>
      <c r="B4514" s="7" t="s">
        <v>13462</v>
      </c>
      <c r="I4514" s="7" t="s">
        <v>21</v>
      </c>
      <c r="J4514" s="7" t="s">
        <v>22</v>
      </c>
      <c r="K4514" s="7">
        <v>2484</v>
      </c>
      <c r="L4514" s="7">
        <v>8</v>
      </c>
      <c r="M4514" s="7">
        <v>17</v>
      </c>
      <c r="N4514" s="7">
        <v>1908</v>
      </c>
      <c r="O4514" s="7" t="s">
        <v>12618</v>
      </c>
      <c r="Q4514" s="2">
        <v>8686</v>
      </c>
      <c r="S4514" s="7" t="str">
        <f t="shared" si="70"/>
        <v>Taquet_2484_E_DSC_8686</v>
      </c>
      <c r="U4514" t="s">
        <v>13463</v>
      </c>
      <c r="V4514" t="s">
        <v>13464</v>
      </c>
      <c r="W4514" t="s">
        <v>17055</v>
      </c>
    </row>
    <row r="4515" spans="1:23" ht="17.399999999999999" customHeight="1">
      <c r="A4515" s="7" t="s">
        <v>13458</v>
      </c>
      <c r="B4515" s="7" t="s">
        <v>13465</v>
      </c>
      <c r="I4515" s="7" t="s">
        <v>21</v>
      </c>
      <c r="J4515" s="7" t="s">
        <v>22</v>
      </c>
      <c r="K4515" s="7">
        <v>3990</v>
      </c>
      <c r="L4515" s="7">
        <v>10</v>
      </c>
      <c r="M4515" s="7">
        <v>5</v>
      </c>
      <c r="N4515" s="7">
        <v>1910</v>
      </c>
      <c r="O4515" s="7" t="s">
        <v>13466</v>
      </c>
      <c r="Q4515" s="2">
        <v>8687</v>
      </c>
      <c r="S4515" s="7" t="str">
        <f t="shared" si="70"/>
        <v>Taquet_3990_E_DSC_8687</v>
      </c>
      <c r="U4515" t="s">
        <v>13467</v>
      </c>
      <c r="V4515" t="s">
        <v>13468</v>
      </c>
      <c r="W4515" t="s">
        <v>17055</v>
      </c>
    </row>
    <row r="4516" spans="1:23" ht="17.399999999999999" customHeight="1">
      <c r="A4516" s="7" t="s">
        <v>13458</v>
      </c>
      <c r="B4516" s="7" t="s">
        <v>13469</v>
      </c>
      <c r="I4516" s="7" t="s">
        <v>33</v>
      </c>
      <c r="J4516" s="7" t="s">
        <v>34</v>
      </c>
      <c r="K4516" s="7">
        <v>2176</v>
      </c>
      <c r="L4516" s="7">
        <v>7</v>
      </c>
      <c r="M4516" s="7" t="s">
        <v>35</v>
      </c>
      <c r="N4516" s="7">
        <v>1907</v>
      </c>
      <c r="O4516" s="7" t="s">
        <v>11555</v>
      </c>
      <c r="Q4516" s="2">
        <v>8688</v>
      </c>
      <c r="S4516" s="7" t="str">
        <f t="shared" si="70"/>
        <v>Faurie_2176_E_DSC_8688</v>
      </c>
      <c r="U4516" t="s">
        <v>13470</v>
      </c>
      <c r="V4516" t="s">
        <v>13471</v>
      </c>
      <c r="W4516" t="s">
        <v>17055</v>
      </c>
    </row>
    <row r="4517" spans="1:23" ht="17.399999999999999" customHeight="1">
      <c r="A4517" s="7" t="s">
        <v>13458</v>
      </c>
      <c r="B4517" s="7" t="s">
        <v>13462</v>
      </c>
      <c r="I4517" s="7" t="s">
        <v>21</v>
      </c>
      <c r="J4517" s="7" t="s">
        <v>22</v>
      </c>
      <c r="K4517" s="7">
        <v>4772</v>
      </c>
      <c r="L4517" s="7">
        <v>6</v>
      </c>
      <c r="M4517" s="7">
        <v>25</v>
      </c>
      <c r="N4517" s="7">
        <v>1908</v>
      </c>
      <c r="O4517" s="7" t="s">
        <v>453</v>
      </c>
      <c r="Q4517" s="2">
        <v>8689</v>
      </c>
      <c r="S4517" s="7" t="str">
        <f t="shared" si="70"/>
        <v>Taquet_4772_E_DSC_8689</v>
      </c>
      <c r="U4517" t="s">
        <v>13472</v>
      </c>
      <c r="V4517" t="s">
        <v>13473</v>
      </c>
      <c r="W4517" t="s">
        <v>17055</v>
      </c>
    </row>
    <row r="4518" spans="1:23" ht="17.399999999999999" customHeight="1">
      <c r="A4518" s="7" t="s">
        <v>13458</v>
      </c>
      <c r="B4518" s="7" t="s">
        <v>13462</v>
      </c>
      <c r="I4518" s="7" t="s">
        <v>21</v>
      </c>
      <c r="J4518" s="7" t="s">
        <v>22</v>
      </c>
      <c r="K4518" s="7">
        <v>4772</v>
      </c>
      <c r="L4518" s="7">
        <v>6</v>
      </c>
      <c r="M4518" s="7">
        <v>25</v>
      </c>
      <c r="N4518" s="7">
        <v>1908</v>
      </c>
      <c r="O4518" s="7" t="s">
        <v>453</v>
      </c>
      <c r="Q4518" s="2">
        <v>8690</v>
      </c>
      <c r="R4518" s="7" t="s">
        <v>13474</v>
      </c>
      <c r="S4518" s="7" t="str">
        <f t="shared" si="70"/>
        <v>Taquet_4772_E_DSC_8690</v>
      </c>
      <c r="U4518" t="s">
        <v>13475</v>
      </c>
      <c r="V4518" t="s">
        <v>13476</v>
      </c>
      <c r="W4518" t="s">
        <v>17055</v>
      </c>
    </row>
    <row r="4519" spans="1:23" ht="17.399999999999999" customHeight="1">
      <c r="A4519" s="7" t="s">
        <v>2214</v>
      </c>
      <c r="B4519" s="4" t="s">
        <v>13477</v>
      </c>
      <c r="C4519" s="9"/>
      <c r="D4519" s="9"/>
      <c r="E4519" s="9"/>
      <c r="F4519" s="4"/>
      <c r="G4519" s="9"/>
      <c r="H4519" s="9"/>
      <c r="I4519" s="9"/>
      <c r="J4519" s="9"/>
      <c r="K4519" s="9"/>
      <c r="L4519" s="9"/>
      <c r="M4519" s="9"/>
      <c r="N4519" s="9"/>
      <c r="O4519" s="9"/>
      <c r="P4519" s="9"/>
      <c r="Q4519" s="11">
        <v>8691</v>
      </c>
      <c r="S4519" s="7" t="str">
        <f t="shared" si="70"/>
        <v>__E_DSC_8691</v>
      </c>
      <c r="U4519" t="s">
        <v>13478</v>
      </c>
      <c r="V4519" t="s">
        <v>13479</v>
      </c>
      <c r="W4519" t="s">
        <v>17055</v>
      </c>
    </row>
    <row r="4520" spans="1:23" ht="17.399999999999999" customHeight="1">
      <c r="A4520" s="7" t="s">
        <v>13458</v>
      </c>
      <c r="B4520" s="7" t="s">
        <v>13480</v>
      </c>
      <c r="I4520" s="7" t="s">
        <v>33</v>
      </c>
      <c r="J4520" s="7" t="s">
        <v>34</v>
      </c>
      <c r="K4520" s="7">
        <v>712</v>
      </c>
      <c r="L4520" s="7">
        <v>7</v>
      </c>
      <c r="M4520" s="7" t="s">
        <v>35</v>
      </c>
      <c r="N4520" s="7">
        <v>1906</v>
      </c>
      <c r="O4520" s="7" t="s">
        <v>670</v>
      </c>
      <c r="Q4520" s="2">
        <v>8692</v>
      </c>
      <c r="S4520" s="7" t="str">
        <f t="shared" si="70"/>
        <v>Faurie_712_E_DSC_8692</v>
      </c>
      <c r="U4520" t="s">
        <v>13481</v>
      </c>
      <c r="V4520" t="s">
        <v>13482</v>
      </c>
      <c r="W4520" t="s">
        <v>17055</v>
      </c>
    </row>
    <row r="4521" spans="1:23" ht="17.399999999999999" customHeight="1">
      <c r="A4521" s="7" t="s">
        <v>13458</v>
      </c>
      <c r="B4521" s="7" t="s">
        <v>13480</v>
      </c>
      <c r="I4521" s="7" t="s">
        <v>33</v>
      </c>
      <c r="J4521" s="7" t="s">
        <v>34</v>
      </c>
      <c r="K4521" s="3" t="s">
        <v>10923</v>
      </c>
      <c r="L4521" s="7">
        <v>10</v>
      </c>
      <c r="M4521" s="7" t="s">
        <v>35</v>
      </c>
      <c r="N4521" s="7">
        <v>1906</v>
      </c>
      <c r="O4521" s="7" t="s">
        <v>11525</v>
      </c>
      <c r="Q4521" s="2">
        <v>8693</v>
      </c>
      <c r="S4521" s="7" t="str">
        <f t="shared" si="70"/>
        <v>Faurie_가려짐_E_DSC_8693</v>
      </c>
      <c r="U4521" t="s">
        <v>13483</v>
      </c>
      <c r="V4521" t="s">
        <v>13484</v>
      </c>
      <c r="W4521" t="s">
        <v>17055</v>
      </c>
    </row>
    <row r="4522" spans="1:23" ht="17.399999999999999" customHeight="1">
      <c r="A4522" s="7" t="s">
        <v>13458</v>
      </c>
      <c r="B4522" s="7" t="s">
        <v>13480</v>
      </c>
      <c r="I4522" s="7" t="s">
        <v>33</v>
      </c>
      <c r="J4522" s="7" t="s">
        <v>34</v>
      </c>
      <c r="K4522" s="3" t="s">
        <v>10923</v>
      </c>
      <c r="L4522" s="7" t="s">
        <v>615</v>
      </c>
      <c r="M4522" s="7" t="s">
        <v>615</v>
      </c>
      <c r="N4522" s="7" t="s">
        <v>615</v>
      </c>
      <c r="O4522" s="7" t="s">
        <v>11614</v>
      </c>
      <c r="Q4522" s="2">
        <v>8694</v>
      </c>
      <c r="S4522" s="7" t="str">
        <f t="shared" si="70"/>
        <v>Faurie_가려짐_E_DSC_8694</v>
      </c>
      <c r="U4522" t="s">
        <v>13485</v>
      </c>
      <c r="V4522" t="s">
        <v>13486</v>
      </c>
      <c r="W4522" t="s">
        <v>17055</v>
      </c>
    </row>
    <row r="4523" spans="1:23" ht="17.399999999999999" customHeight="1">
      <c r="A4523" s="7" t="s">
        <v>13458</v>
      </c>
      <c r="I4523" s="7" t="s">
        <v>21</v>
      </c>
      <c r="J4523" s="7" t="s">
        <v>22</v>
      </c>
      <c r="K4523" s="7">
        <v>3654</v>
      </c>
      <c r="L4523" s="7">
        <v>6</v>
      </c>
      <c r="M4523" s="7">
        <v>18</v>
      </c>
      <c r="N4523" s="7">
        <v>1910</v>
      </c>
      <c r="O4523" s="7" t="s">
        <v>12080</v>
      </c>
      <c r="Q4523" s="2">
        <v>8695</v>
      </c>
      <c r="S4523" s="7" t="str">
        <f t="shared" si="70"/>
        <v>Taquet_3654_E_DSC_8695</v>
      </c>
      <c r="U4523" t="s">
        <v>13487</v>
      </c>
      <c r="V4523" t="s">
        <v>13488</v>
      </c>
      <c r="W4523" t="s">
        <v>17055</v>
      </c>
    </row>
    <row r="4524" spans="1:23" ht="17.399999999999999" customHeight="1">
      <c r="A4524" s="7" t="s">
        <v>13458</v>
      </c>
      <c r="B4524" s="7" t="s">
        <v>13459</v>
      </c>
      <c r="I4524" s="7" t="s">
        <v>21</v>
      </c>
      <c r="J4524" s="7" t="s">
        <v>22</v>
      </c>
      <c r="K4524" s="7">
        <v>54</v>
      </c>
      <c r="L4524" s="7">
        <v>11</v>
      </c>
      <c r="M4524" s="7" t="s">
        <v>35</v>
      </c>
      <c r="N4524" s="7">
        <v>1907</v>
      </c>
      <c r="O4524" s="7" t="s">
        <v>13489</v>
      </c>
      <c r="Q4524" s="2">
        <v>8696</v>
      </c>
      <c r="S4524" s="7" t="str">
        <f t="shared" si="70"/>
        <v>Taquet_54_E_DSC_8696</v>
      </c>
      <c r="U4524" t="s">
        <v>13490</v>
      </c>
      <c r="V4524" t="s">
        <v>13491</v>
      </c>
      <c r="W4524" t="s">
        <v>17055</v>
      </c>
    </row>
    <row r="4525" spans="1:23" ht="17.399999999999999" customHeight="1">
      <c r="A4525" s="7" t="s">
        <v>13458</v>
      </c>
      <c r="B4525" s="7" t="s">
        <v>13459</v>
      </c>
      <c r="I4525" s="7" t="s">
        <v>21</v>
      </c>
      <c r="J4525" s="7" t="s">
        <v>22</v>
      </c>
      <c r="K4525" s="7">
        <v>4770</v>
      </c>
      <c r="L4525" s="7">
        <v>4</v>
      </c>
      <c r="M4525" s="7">
        <v>9</v>
      </c>
      <c r="N4525" s="7">
        <v>1908</v>
      </c>
      <c r="O4525" s="7" t="s">
        <v>13492</v>
      </c>
      <c r="Q4525" s="2">
        <v>8697</v>
      </c>
      <c r="S4525" s="7" t="str">
        <f t="shared" si="70"/>
        <v>Taquet_4770_E_DSC_8697</v>
      </c>
      <c r="U4525" t="s">
        <v>13493</v>
      </c>
      <c r="V4525" t="s">
        <v>13494</v>
      </c>
      <c r="W4525" t="s">
        <v>17055</v>
      </c>
    </row>
    <row r="4526" spans="1:23" ht="17.399999999999999" customHeight="1">
      <c r="A4526" s="7" t="s">
        <v>13458</v>
      </c>
      <c r="B4526" s="7" t="s">
        <v>13459</v>
      </c>
      <c r="I4526" s="7" t="s">
        <v>21</v>
      </c>
      <c r="J4526" s="7" t="s">
        <v>22</v>
      </c>
      <c r="K4526" s="7">
        <v>3836</v>
      </c>
      <c r="L4526" s="7">
        <v>7</v>
      </c>
      <c r="M4526" s="7">
        <v>8</v>
      </c>
      <c r="N4526" s="7">
        <v>1910</v>
      </c>
      <c r="O4526" s="7" t="s">
        <v>9103</v>
      </c>
      <c r="Q4526" s="2">
        <v>8698</v>
      </c>
      <c r="S4526" s="7" t="str">
        <f t="shared" si="70"/>
        <v>Taquet_3836_E_DSC_8698</v>
      </c>
      <c r="U4526" t="s">
        <v>13495</v>
      </c>
      <c r="V4526" t="s">
        <v>13496</v>
      </c>
      <c r="W4526" t="s">
        <v>17055</v>
      </c>
    </row>
    <row r="4527" spans="1:23" ht="17.399999999999999" customHeight="1">
      <c r="A4527" s="7" t="s">
        <v>13458</v>
      </c>
      <c r="B4527" s="7" t="s">
        <v>13459</v>
      </c>
      <c r="I4527" s="7" t="s">
        <v>21</v>
      </c>
      <c r="J4527" s="7" t="s">
        <v>22</v>
      </c>
      <c r="K4527" s="7">
        <v>4771</v>
      </c>
      <c r="L4527" s="7">
        <v>6</v>
      </c>
      <c r="M4527" s="7">
        <v>25</v>
      </c>
      <c r="N4527" s="7">
        <v>1908</v>
      </c>
      <c r="O4527" s="7" t="s">
        <v>4867</v>
      </c>
      <c r="Q4527" s="2">
        <v>8699</v>
      </c>
      <c r="S4527" s="7" t="str">
        <f t="shared" si="70"/>
        <v>Taquet_4771_E_DSC_8699</v>
      </c>
      <c r="U4527" t="s">
        <v>13497</v>
      </c>
      <c r="V4527" t="s">
        <v>13498</v>
      </c>
      <c r="W4527" t="s">
        <v>17055</v>
      </c>
    </row>
    <row r="4528" spans="1:23" ht="17.399999999999999" customHeight="1">
      <c r="A4528" s="7" t="s">
        <v>13458</v>
      </c>
      <c r="I4528" s="7" t="s">
        <v>21</v>
      </c>
      <c r="J4528" s="7" t="s">
        <v>22</v>
      </c>
      <c r="K4528" s="7">
        <v>3655</v>
      </c>
      <c r="L4528" s="7" t="s">
        <v>615</v>
      </c>
      <c r="M4528" s="7">
        <v>15</v>
      </c>
      <c r="N4528" s="7">
        <v>1909</v>
      </c>
      <c r="O4528" s="7" t="s">
        <v>4249</v>
      </c>
      <c r="Q4528" s="2">
        <v>8700</v>
      </c>
      <c r="S4528" s="7" t="str">
        <f t="shared" si="70"/>
        <v>Taquet_3655_E_DSC_8700</v>
      </c>
      <c r="U4528" t="s">
        <v>13499</v>
      </c>
      <c r="V4528" t="s">
        <v>13500</v>
      </c>
      <c r="W4528" t="s">
        <v>17055</v>
      </c>
    </row>
    <row r="4529" spans="1:23" ht="17.399999999999999" customHeight="1">
      <c r="A4529" s="7" t="s">
        <v>13458</v>
      </c>
      <c r="B4529" s="7" t="s">
        <v>13501</v>
      </c>
      <c r="I4529" s="7" t="s">
        <v>21</v>
      </c>
      <c r="J4529" s="7" t="s">
        <v>22</v>
      </c>
      <c r="K4529" s="7">
        <v>63</v>
      </c>
      <c r="L4529" s="7">
        <v>11</v>
      </c>
      <c r="M4529" s="7" t="s">
        <v>35</v>
      </c>
      <c r="N4529" s="7">
        <v>1907</v>
      </c>
      <c r="O4529" s="7" t="s">
        <v>13502</v>
      </c>
      <c r="Q4529" s="2">
        <v>8701</v>
      </c>
      <c r="S4529" s="7" t="str">
        <f t="shared" si="70"/>
        <v>Taquet_63_E_DSC_8701</v>
      </c>
      <c r="U4529" t="s">
        <v>13503</v>
      </c>
      <c r="V4529" t="s">
        <v>13504</v>
      </c>
      <c r="W4529" t="s">
        <v>17055</v>
      </c>
    </row>
    <row r="4530" spans="1:23" ht="17.399999999999999" customHeight="1">
      <c r="A4530" s="7" t="s">
        <v>13458</v>
      </c>
      <c r="B4530" s="7" t="s">
        <v>13459</v>
      </c>
      <c r="I4530" s="7" t="s">
        <v>33</v>
      </c>
      <c r="J4530" s="7" t="s">
        <v>34</v>
      </c>
      <c r="K4530" s="7">
        <v>2177</v>
      </c>
      <c r="L4530" s="7">
        <v>6</v>
      </c>
      <c r="M4530" s="7" t="s">
        <v>35</v>
      </c>
      <c r="N4530" s="7">
        <v>1907</v>
      </c>
      <c r="O4530" s="7" t="s">
        <v>453</v>
      </c>
      <c r="Q4530" s="2">
        <v>8702</v>
      </c>
      <c r="S4530" s="7" t="str">
        <f t="shared" si="70"/>
        <v>Faurie_2177_E_DSC_8702</v>
      </c>
      <c r="U4530" t="s">
        <v>13505</v>
      </c>
      <c r="V4530" t="s">
        <v>13506</v>
      </c>
      <c r="W4530" t="s">
        <v>17055</v>
      </c>
    </row>
    <row r="4531" spans="1:23" ht="17.399999999999999" customHeight="1">
      <c r="A4531" s="7" t="s">
        <v>13458</v>
      </c>
      <c r="B4531" s="7" t="s">
        <v>13459</v>
      </c>
      <c r="I4531" s="7" t="s">
        <v>33</v>
      </c>
      <c r="J4531" s="7" t="s">
        <v>34</v>
      </c>
      <c r="K4531" s="7">
        <v>84</v>
      </c>
      <c r="L4531" s="7">
        <v>10</v>
      </c>
      <c r="M4531" s="7" t="s">
        <v>35</v>
      </c>
      <c r="N4531" s="7">
        <v>1906</v>
      </c>
      <c r="O4531" s="7" t="s">
        <v>11525</v>
      </c>
      <c r="Q4531" s="2">
        <v>8703</v>
      </c>
      <c r="S4531" s="7" t="str">
        <f t="shared" si="70"/>
        <v>Faurie_84_E_DSC_8703</v>
      </c>
      <c r="U4531" t="s">
        <v>13507</v>
      </c>
      <c r="V4531" t="s">
        <v>13508</v>
      </c>
      <c r="W4531" t="s">
        <v>17055</v>
      </c>
    </row>
    <row r="4532" spans="1:23" ht="17.399999999999999" customHeight="1">
      <c r="A4532" s="7" t="s">
        <v>13458</v>
      </c>
      <c r="B4532" s="7" t="s">
        <v>13459</v>
      </c>
      <c r="I4532" s="7" t="s">
        <v>33</v>
      </c>
      <c r="J4532" s="7" t="s">
        <v>34</v>
      </c>
      <c r="K4532" s="7">
        <v>135</v>
      </c>
      <c r="L4532" s="7">
        <v>10</v>
      </c>
      <c r="M4532" s="7" t="s">
        <v>35</v>
      </c>
      <c r="N4532" s="7">
        <v>1906</v>
      </c>
      <c r="O4532" s="7" t="s">
        <v>11525</v>
      </c>
      <c r="Q4532" s="2">
        <v>8704</v>
      </c>
      <c r="S4532" s="7" t="str">
        <f t="shared" si="70"/>
        <v>Faurie_135_E_DSC_8704</v>
      </c>
      <c r="U4532" t="s">
        <v>13509</v>
      </c>
      <c r="V4532" t="s">
        <v>13510</v>
      </c>
      <c r="W4532" t="s">
        <v>17055</v>
      </c>
    </row>
    <row r="4533" spans="1:23" ht="17.399999999999999" customHeight="1">
      <c r="A4533" s="7" t="s">
        <v>13458</v>
      </c>
      <c r="B4533" s="7" t="s">
        <v>13511</v>
      </c>
      <c r="I4533" s="7" t="s">
        <v>21</v>
      </c>
      <c r="J4533" s="7" t="s">
        <v>22</v>
      </c>
      <c r="K4533" s="7">
        <v>4755</v>
      </c>
      <c r="L4533" s="7">
        <v>3</v>
      </c>
      <c r="M4533" s="7">
        <v>25</v>
      </c>
      <c r="N4533" s="7">
        <v>1911</v>
      </c>
      <c r="O4533" s="7" t="s">
        <v>13512</v>
      </c>
      <c r="Q4533" s="2">
        <v>8705</v>
      </c>
      <c r="S4533" s="7" t="str">
        <f t="shared" si="70"/>
        <v>Taquet_4755_E_DSC_8705</v>
      </c>
      <c r="U4533" t="s">
        <v>13513</v>
      </c>
      <c r="V4533" t="s">
        <v>13514</v>
      </c>
      <c r="W4533" t="s">
        <v>17055</v>
      </c>
    </row>
    <row r="4534" spans="1:23" ht="17.399999999999999" customHeight="1">
      <c r="A4534" s="7" t="s">
        <v>13458</v>
      </c>
      <c r="B4534" s="7" t="s">
        <v>13515</v>
      </c>
      <c r="I4534" s="7" t="s">
        <v>33</v>
      </c>
      <c r="J4534" s="7" t="s">
        <v>34</v>
      </c>
      <c r="K4534" s="7">
        <v>2194</v>
      </c>
      <c r="L4534" s="7">
        <v>7</v>
      </c>
      <c r="M4534" s="7" t="s">
        <v>35</v>
      </c>
      <c r="N4534" s="7">
        <v>1907</v>
      </c>
      <c r="O4534" s="7" t="s">
        <v>453</v>
      </c>
      <c r="Q4534" s="2">
        <v>8706</v>
      </c>
      <c r="S4534" s="7" t="str">
        <f t="shared" si="70"/>
        <v>Faurie_2194_E_DSC_8706</v>
      </c>
      <c r="U4534" t="s">
        <v>13516</v>
      </c>
      <c r="V4534" t="s">
        <v>13517</v>
      </c>
      <c r="W4534" t="s">
        <v>17055</v>
      </c>
    </row>
    <row r="4535" spans="1:23" ht="17.399999999999999" customHeight="1">
      <c r="A4535" s="7" t="s">
        <v>13458</v>
      </c>
      <c r="B4535" s="7" t="s">
        <v>13518</v>
      </c>
      <c r="I4535" s="7" t="s">
        <v>21</v>
      </c>
      <c r="J4535" s="7" t="s">
        <v>22</v>
      </c>
      <c r="K4535" s="7">
        <v>48</v>
      </c>
      <c r="L4535" s="7">
        <v>10</v>
      </c>
      <c r="M4535" s="7" t="s">
        <v>35</v>
      </c>
      <c r="N4535" s="7">
        <v>1907</v>
      </c>
      <c r="O4535" s="7" t="s">
        <v>453</v>
      </c>
      <c r="Q4535" s="2">
        <v>8707</v>
      </c>
      <c r="S4535" s="7" t="str">
        <f t="shared" si="70"/>
        <v>Taquet_48_E_DSC_8707</v>
      </c>
      <c r="U4535" t="s">
        <v>13519</v>
      </c>
      <c r="V4535" t="s">
        <v>13520</v>
      </c>
      <c r="W4535" t="s">
        <v>17055</v>
      </c>
    </row>
    <row r="4536" spans="1:23" ht="17.399999999999999" customHeight="1">
      <c r="A4536" s="7" t="s">
        <v>13458</v>
      </c>
      <c r="B4536" s="7" t="s">
        <v>13518</v>
      </c>
      <c r="I4536" s="7" t="s">
        <v>21</v>
      </c>
      <c r="J4536" s="7" t="s">
        <v>22</v>
      </c>
      <c r="K4536" s="7">
        <v>2471</v>
      </c>
      <c r="L4536" s="7">
        <v>9</v>
      </c>
      <c r="M4536" s="7">
        <v>30</v>
      </c>
      <c r="N4536" s="7">
        <v>1908</v>
      </c>
      <c r="O4536" s="7" t="s">
        <v>4888</v>
      </c>
      <c r="Q4536" s="2">
        <v>8708</v>
      </c>
      <c r="S4536" s="7" t="str">
        <f t="shared" si="70"/>
        <v>Taquet_2471_E_DSC_8708</v>
      </c>
      <c r="U4536" t="s">
        <v>13521</v>
      </c>
      <c r="V4536" t="s">
        <v>13522</v>
      </c>
      <c r="W4536" t="s">
        <v>17055</v>
      </c>
    </row>
    <row r="4537" spans="1:23" ht="17.399999999999999" customHeight="1">
      <c r="A4537" s="7" t="s">
        <v>13458</v>
      </c>
      <c r="B4537" s="7" t="s">
        <v>13523</v>
      </c>
      <c r="I4537" s="7" t="s">
        <v>21</v>
      </c>
      <c r="J4537" s="7" t="s">
        <v>22</v>
      </c>
      <c r="K4537" s="7">
        <v>3644</v>
      </c>
      <c r="L4537" s="7" t="s">
        <v>615</v>
      </c>
      <c r="M4537" s="7">
        <v>13</v>
      </c>
      <c r="N4537" s="7">
        <v>1909</v>
      </c>
      <c r="O4537" s="7" t="s">
        <v>453</v>
      </c>
      <c r="Q4537" s="2">
        <v>8709</v>
      </c>
      <c r="S4537" s="7" t="str">
        <f t="shared" si="70"/>
        <v>Taquet_3644_E_DSC_8709</v>
      </c>
      <c r="U4537" t="s">
        <v>13524</v>
      </c>
      <c r="V4537" t="s">
        <v>13525</v>
      </c>
      <c r="W4537" t="s">
        <v>17055</v>
      </c>
    </row>
    <row r="4538" spans="1:23" ht="17.399999999999999" customHeight="1">
      <c r="A4538" s="7" t="s">
        <v>13458</v>
      </c>
      <c r="B4538" s="7" t="s">
        <v>13526</v>
      </c>
      <c r="I4538" s="7" t="s">
        <v>21</v>
      </c>
      <c r="J4538" s="7" t="s">
        <v>22</v>
      </c>
      <c r="K4538" s="7">
        <v>3812</v>
      </c>
      <c r="L4538" s="7">
        <v>6</v>
      </c>
      <c r="M4538" s="7">
        <v>20</v>
      </c>
      <c r="N4538" s="7">
        <v>1910</v>
      </c>
      <c r="O4538" s="7" t="s">
        <v>4888</v>
      </c>
      <c r="Q4538" s="2">
        <v>8710</v>
      </c>
      <c r="S4538" s="7" t="str">
        <f t="shared" si="70"/>
        <v>Taquet_3812_E_DSC_8710</v>
      </c>
      <c r="U4538" t="s">
        <v>13527</v>
      </c>
      <c r="V4538" t="s">
        <v>13528</v>
      </c>
      <c r="W4538" t="s">
        <v>17055</v>
      </c>
    </row>
    <row r="4539" spans="1:23" ht="17.399999999999999" customHeight="1">
      <c r="A4539" s="7" t="s">
        <v>13458</v>
      </c>
      <c r="B4539" s="7" t="s">
        <v>13515</v>
      </c>
      <c r="I4539" s="7" t="s">
        <v>13529</v>
      </c>
      <c r="J4539" s="7" t="s">
        <v>756</v>
      </c>
      <c r="K4539" s="7">
        <v>689</v>
      </c>
      <c r="L4539" s="7">
        <v>6</v>
      </c>
      <c r="M4539" s="7">
        <v>20</v>
      </c>
      <c r="N4539" s="7">
        <v>1894</v>
      </c>
      <c r="O4539" s="7" t="s">
        <v>13530</v>
      </c>
      <c r="Q4539" s="2">
        <v>8711</v>
      </c>
      <c r="S4539" s="7" t="str">
        <f t="shared" si="70"/>
        <v>Bodinies_689_E_DSC_8711</v>
      </c>
      <c r="U4539" t="s">
        <v>13531</v>
      </c>
      <c r="V4539" t="s">
        <v>13532</v>
      </c>
      <c r="W4539" t="s">
        <v>17055</v>
      </c>
    </row>
    <row r="4540" spans="1:23" ht="17.399999999999999" customHeight="1">
      <c r="A4540" s="7" t="s">
        <v>13458</v>
      </c>
      <c r="B4540" s="7" t="s">
        <v>13533</v>
      </c>
      <c r="I4540" s="7" t="s">
        <v>33</v>
      </c>
      <c r="J4540" s="7" t="s">
        <v>34</v>
      </c>
      <c r="K4540" s="7">
        <v>129</v>
      </c>
      <c r="L4540" s="7">
        <v>10</v>
      </c>
      <c r="M4540" s="7" t="s">
        <v>35</v>
      </c>
      <c r="N4540" s="7">
        <v>1906</v>
      </c>
      <c r="O4540" s="7" t="s">
        <v>4626</v>
      </c>
      <c r="Q4540" s="2">
        <v>8712</v>
      </c>
      <c r="S4540" s="7" t="str">
        <f t="shared" si="70"/>
        <v>Faurie_129_E_DSC_8712</v>
      </c>
      <c r="U4540" t="s">
        <v>13534</v>
      </c>
      <c r="V4540" t="s">
        <v>13535</v>
      </c>
      <c r="W4540" t="s">
        <v>17055</v>
      </c>
    </row>
    <row r="4541" spans="1:23" ht="17.399999999999999" customHeight="1">
      <c r="A4541" s="7" t="s">
        <v>13458</v>
      </c>
      <c r="B4541" s="7" t="s">
        <v>13533</v>
      </c>
      <c r="I4541" s="7" t="s">
        <v>33</v>
      </c>
      <c r="J4541" s="7" t="s">
        <v>34</v>
      </c>
      <c r="K4541" s="7">
        <v>129</v>
      </c>
      <c r="L4541" s="7">
        <v>10</v>
      </c>
      <c r="M4541" s="7" t="s">
        <v>35</v>
      </c>
      <c r="N4541" s="7">
        <v>1906</v>
      </c>
      <c r="O4541" s="7" t="s">
        <v>4626</v>
      </c>
      <c r="Q4541" s="2">
        <v>8713</v>
      </c>
      <c r="R4541" s="7" t="s">
        <v>13536</v>
      </c>
      <c r="S4541" s="7" t="str">
        <f t="shared" si="70"/>
        <v>Faurie_129_E_DSC_8713</v>
      </c>
      <c r="U4541" t="s">
        <v>13537</v>
      </c>
      <c r="V4541" t="s">
        <v>13538</v>
      </c>
      <c r="W4541" t="s">
        <v>17055</v>
      </c>
    </row>
    <row r="4542" spans="1:23" ht="17.399999999999999" customHeight="1">
      <c r="A4542" s="7" t="s">
        <v>13458</v>
      </c>
      <c r="B4542" s="7" t="s">
        <v>13539</v>
      </c>
      <c r="I4542" s="7" t="s">
        <v>21</v>
      </c>
      <c r="J4542" s="7" t="s">
        <v>22</v>
      </c>
      <c r="K4542" s="7">
        <v>5257</v>
      </c>
      <c r="L4542" s="7">
        <v>8</v>
      </c>
      <c r="M4542" s="7" t="s">
        <v>35</v>
      </c>
      <c r="N4542" s="7">
        <v>1911</v>
      </c>
      <c r="O4542" s="7" t="s">
        <v>12416</v>
      </c>
      <c r="Q4542" s="2">
        <v>8714</v>
      </c>
      <c r="S4542" s="7" t="str">
        <f t="shared" si="70"/>
        <v>Taquet_5257_E_DSC_8714</v>
      </c>
      <c r="U4542" t="s">
        <v>13540</v>
      </c>
      <c r="V4542" t="s">
        <v>13541</v>
      </c>
      <c r="W4542" t="s">
        <v>17055</v>
      </c>
    </row>
    <row r="4543" spans="1:23" ht="17.399999999999999" customHeight="1">
      <c r="A4543" s="7" t="s">
        <v>13458</v>
      </c>
      <c r="B4543" s="7" t="s">
        <v>13542</v>
      </c>
      <c r="I4543" s="7" t="s">
        <v>21</v>
      </c>
      <c r="J4543" s="7" t="s">
        <v>22</v>
      </c>
      <c r="K4543" s="7">
        <v>3811</v>
      </c>
      <c r="L4543" s="7">
        <v>7</v>
      </c>
      <c r="M4543" s="7" t="s">
        <v>35</v>
      </c>
      <c r="N4543" s="7">
        <v>1910</v>
      </c>
      <c r="O4543" s="7" t="s">
        <v>4888</v>
      </c>
      <c r="Q4543" s="2">
        <v>8715</v>
      </c>
      <c r="S4543" s="7" t="str">
        <f t="shared" si="70"/>
        <v>Taquet_3811_E_DSC_8715</v>
      </c>
      <c r="U4543" t="s">
        <v>13543</v>
      </c>
      <c r="V4543" t="s">
        <v>13544</v>
      </c>
      <c r="W4543" t="s">
        <v>17055</v>
      </c>
    </row>
    <row r="4544" spans="1:23" ht="17.399999999999999" customHeight="1">
      <c r="A4544" s="7" t="s">
        <v>13458</v>
      </c>
      <c r="B4544" s="7" t="s">
        <v>13542</v>
      </c>
      <c r="I4544" s="7" t="s">
        <v>21</v>
      </c>
      <c r="J4544" s="7" t="s">
        <v>22</v>
      </c>
      <c r="K4544" s="7">
        <v>52</v>
      </c>
      <c r="L4544" s="7">
        <v>10</v>
      </c>
      <c r="M4544" s="7" t="s">
        <v>35</v>
      </c>
      <c r="N4544" s="7">
        <v>1907</v>
      </c>
      <c r="O4544" s="7" t="s">
        <v>11104</v>
      </c>
      <c r="Q4544" s="2">
        <v>8716</v>
      </c>
      <c r="S4544" s="7" t="str">
        <f t="shared" si="70"/>
        <v>Taquet_52_E_DSC_8716</v>
      </c>
      <c r="U4544" t="s">
        <v>13545</v>
      </c>
      <c r="V4544" t="s">
        <v>13546</v>
      </c>
      <c r="W4544" t="s">
        <v>17055</v>
      </c>
    </row>
    <row r="4545" spans="1:23" ht="17.399999999999999" customHeight="1">
      <c r="A4545" s="7" t="s">
        <v>13458</v>
      </c>
      <c r="B4545" s="7" t="s">
        <v>13542</v>
      </c>
      <c r="I4545" s="7" t="s">
        <v>21</v>
      </c>
      <c r="J4545" s="7" t="s">
        <v>22</v>
      </c>
      <c r="K4545" s="7">
        <v>2478</v>
      </c>
      <c r="L4545" s="7">
        <v>9</v>
      </c>
      <c r="M4545" s="7">
        <v>30</v>
      </c>
      <c r="N4545" s="7">
        <v>1908</v>
      </c>
      <c r="O4545" s="7" t="s">
        <v>54</v>
      </c>
      <c r="Q4545" s="2">
        <v>8717</v>
      </c>
      <c r="S4545" s="7" t="str">
        <f t="shared" si="70"/>
        <v>Taquet_2478_E_DSC_8717</v>
      </c>
      <c r="U4545" t="s">
        <v>13547</v>
      </c>
      <c r="V4545" t="s">
        <v>13548</v>
      </c>
      <c r="W4545" t="s">
        <v>17055</v>
      </c>
    </row>
    <row r="4546" spans="1:23" ht="17.399999999999999" customHeight="1">
      <c r="A4546" s="7" t="s">
        <v>13458</v>
      </c>
      <c r="B4546" s="7" t="s">
        <v>13542</v>
      </c>
      <c r="I4546" s="7" t="s">
        <v>21</v>
      </c>
      <c r="J4546" s="7" t="s">
        <v>22</v>
      </c>
      <c r="K4546" s="7">
        <v>2478</v>
      </c>
      <c r="L4546" s="7">
        <v>9</v>
      </c>
      <c r="M4546" s="7">
        <v>30</v>
      </c>
      <c r="N4546" s="7">
        <v>1908</v>
      </c>
      <c r="O4546" s="7" t="s">
        <v>54</v>
      </c>
      <c r="Q4546" s="2">
        <v>8718</v>
      </c>
      <c r="R4546" s="7" t="s">
        <v>13549</v>
      </c>
      <c r="S4546" s="7" t="str">
        <f t="shared" ref="S4546:S4609" si="71">CONCATENATE(J4546,"_",K4546,"_","E","_","DSC","_", Q4546)</f>
        <v>Taquet_2478_E_DSC_8718</v>
      </c>
      <c r="U4546" t="s">
        <v>13550</v>
      </c>
      <c r="V4546" t="s">
        <v>13551</v>
      </c>
      <c r="W4546" t="s">
        <v>17055</v>
      </c>
    </row>
    <row r="4547" spans="1:23" ht="17.399999999999999" customHeight="1">
      <c r="A4547" s="7" t="s">
        <v>13458</v>
      </c>
      <c r="B4547" s="7" t="s">
        <v>13542</v>
      </c>
      <c r="I4547" s="7" t="s">
        <v>21</v>
      </c>
      <c r="J4547" s="7" t="s">
        <v>22</v>
      </c>
      <c r="K4547" s="7">
        <v>2477</v>
      </c>
      <c r="L4547" s="7">
        <v>9</v>
      </c>
      <c r="M4547" s="7">
        <v>30</v>
      </c>
      <c r="N4547" s="7">
        <v>1908</v>
      </c>
      <c r="O4547" s="7" t="s">
        <v>54</v>
      </c>
      <c r="Q4547" s="2">
        <v>8719</v>
      </c>
      <c r="S4547" s="7" t="str">
        <f t="shared" si="71"/>
        <v>Taquet_2477_E_DSC_8719</v>
      </c>
      <c r="U4547" t="s">
        <v>13552</v>
      </c>
      <c r="V4547" t="s">
        <v>13553</v>
      </c>
      <c r="W4547" t="s">
        <v>17055</v>
      </c>
    </row>
    <row r="4548" spans="1:23" ht="17.399999999999999" customHeight="1">
      <c r="A4548" s="7" t="s">
        <v>13458</v>
      </c>
      <c r="B4548" s="7" t="s">
        <v>13542</v>
      </c>
      <c r="I4548" s="7" t="s">
        <v>21</v>
      </c>
      <c r="J4548" s="7" t="s">
        <v>22</v>
      </c>
      <c r="K4548" s="7">
        <v>3649</v>
      </c>
      <c r="L4548" s="7" t="s">
        <v>615</v>
      </c>
      <c r="M4548" s="7">
        <v>13</v>
      </c>
      <c r="N4548" s="7">
        <v>1909</v>
      </c>
      <c r="O4548" s="7" t="s">
        <v>4867</v>
      </c>
      <c r="Q4548" s="2">
        <v>8720</v>
      </c>
      <c r="S4548" s="7" t="str">
        <f t="shared" si="71"/>
        <v>Taquet_3649_E_DSC_8720</v>
      </c>
      <c r="U4548" t="s">
        <v>13554</v>
      </c>
      <c r="V4548" t="s">
        <v>13555</v>
      </c>
      <c r="W4548" t="s">
        <v>17055</v>
      </c>
    </row>
    <row r="4549" spans="1:23" ht="17.399999999999999" customHeight="1">
      <c r="A4549" s="7" t="s">
        <v>13458</v>
      </c>
      <c r="B4549" s="7" t="s">
        <v>13542</v>
      </c>
      <c r="I4549" s="7" t="s">
        <v>21</v>
      </c>
      <c r="J4549" s="7" t="s">
        <v>22</v>
      </c>
      <c r="K4549" s="7">
        <v>3648</v>
      </c>
      <c r="L4549" s="7">
        <v>6</v>
      </c>
      <c r="M4549" s="7">
        <v>10</v>
      </c>
      <c r="N4549" s="7">
        <v>1910</v>
      </c>
      <c r="O4549" s="7" t="s">
        <v>54</v>
      </c>
      <c r="Q4549" s="2">
        <v>8721</v>
      </c>
      <c r="S4549" s="7" t="str">
        <f t="shared" si="71"/>
        <v>Taquet_3648_E_DSC_8721</v>
      </c>
      <c r="U4549" t="s">
        <v>13556</v>
      </c>
      <c r="V4549" t="s">
        <v>13557</v>
      </c>
      <c r="W4549" t="s">
        <v>17055</v>
      </c>
    </row>
    <row r="4550" spans="1:23" ht="17.399999999999999" customHeight="1">
      <c r="A4550" s="7" t="s">
        <v>13458</v>
      </c>
      <c r="B4550" s="7" t="s">
        <v>13558</v>
      </c>
      <c r="I4550" s="7" t="s">
        <v>21</v>
      </c>
      <c r="J4550" s="7" t="s">
        <v>22</v>
      </c>
      <c r="K4550" s="7">
        <v>3991</v>
      </c>
      <c r="L4550" s="7">
        <v>10</v>
      </c>
      <c r="M4550" s="7">
        <v>1</v>
      </c>
      <c r="N4550" s="7">
        <v>1910</v>
      </c>
      <c r="O4550" s="7" t="s">
        <v>453</v>
      </c>
      <c r="Q4550" s="2">
        <v>8722</v>
      </c>
      <c r="S4550" s="7" t="str">
        <f t="shared" si="71"/>
        <v>Taquet_3991_E_DSC_8722</v>
      </c>
      <c r="U4550" t="s">
        <v>13559</v>
      </c>
      <c r="V4550" t="s">
        <v>13560</v>
      </c>
      <c r="W4550" t="s">
        <v>17055</v>
      </c>
    </row>
    <row r="4551" spans="1:23" ht="17.399999999999999" customHeight="1">
      <c r="A4551" s="7" t="s">
        <v>13458</v>
      </c>
      <c r="B4551" s="7" t="s">
        <v>13558</v>
      </c>
      <c r="I4551" s="7" t="s">
        <v>33</v>
      </c>
      <c r="J4551" s="7" t="s">
        <v>34</v>
      </c>
      <c r="K4551" s="7">
        <v>82</v>
      </c>
      <c r="L4551" s="7">
        <v>10</v>
      </c>
      <c r="M4551" s="7" t="s">
        <v>35</v>
      </c>
      <c r="N4551" s="7">
        <v>1906</v>
      </c>
      <c r="O4551" s="7" t="s">
        <v>11525</v>
      </c>
      <c r="Q4551" s="2">
        <v>8723</v>
      </c>
      <c r="S4551" s="7" t="str">
        <f t="shared" si="71"/>
        <v>Faurie_82_E_DSC_8723</v>
      </c>
      <c r="U4551" t="s">
        <v>13561</v>
      </c>
      <c r="V4551" t="s">
        <v>13562</v>
      </c>
      <c r="W4551" t="s">
        <v>17055</v>
      </c>
    </row>
    <row r="4552" spans="1:23" ht="17.399999999999999" customHeight="1">
      <c r="A4552" s="7" t="s">
        <v>2214</v>
      </c>
      <c r="B4552" s="4" t="s">
        <v>13563</v>
      </c>
      <c r="C4552" s="9"/>
      <c r="D4552" s="9"/>
      <c r="E4552" s="9"/>
      <c r="F4552" s="4"/>
      <c r="G4552" s="9"/>
      <c r="H4552" s="9"/>
      <c r="I4552" s="9"/>
      <c r="J4552" s="9"/>
      <c r="K4552" s="9"/>
      <c r="L4552" s="9"/>
      <c r="M4552" s="9"/>
      <c r="N4552" s="9"/>
      <c r="O4552" s="9"/>
      <c r="P4552" s="9"/>
      <c r="Q4552" s="11">
        <v>8724</v>
      </c>
      <c r="S4552" s="7" t="str">
        <f t="shared" si="71"/>
        <v>__E_DSC_8724</v>
      </c>
      <c r="U4552" t="s">
        <v>13564</v>
      </c>
      <c r="V4552" t="s">
        <v>13565</v>
      </c>
      <c r="W4552" t="s">
        <v>17055</v>
      </c>
    </row>
    <row r="4553" spans="1:23" ht="17.399999999999999" customHeight="1">
      <c r="A4553" s="7" t="s">
        <v>13458</v>
      </c>
      <c r="B4553" s="7" t="s">
        <v>13566</v>
      </c>
      <c r="I4553" s="7" t="s">
        <v>33</v>
      </c>
      <c r="J4553" s="7" t="s">
        <v>34</v>
      </c>
      <c r="K4553" s="7">
        <v>68</v>
      </c>
      <c r="L4553" s="7">
        <v>10</v>
      </c>
      <c r="M4553" s="7" t="s">
        <v>35</v>
      </c>
      <c r="N4553" s="7">
        <v>1906</v>
      </c>
      <c r="O4553" s="7" t="s">
        <v>453</v>
      </c>
      <c r="Q4553" s="2">
        <v>8725</v>
      </c>
      <c r="S4553" s="7" t="str">
        <f t="shared" si="71"/>
        <v>Faurie_68_E_DSC_8725</v>
      </c>
      <c r="U4553" t="s">
        <v>13567</v>
      </c>
      <c r="V4553" t="s">
        <v>13568</v>
      </c>
      <c r="W4553" t="s">
        <v>17055</v>
      </c>
    </row>
    <row r="4554" spans="1:23" ht="17.399999999999999" customHeight="1">
      <c r="A4554" s="7" t="s">
        <v>13458</v>
      </c>
      <c r="B4554" s="7" t="s">
        <v>13566</v>
      </c>
      <c r="I4554" s="7" t="s">
        <v>33</v>
      </c>
      <c r="J4554" s="7" t="s">
        <v>34</v>
      </c>
      <c r="K4554" s="7">
        <v>68</v>
      </c>
      <c r="L4554" s="7">
        <v>10</v>
      </c>
      <c r="M4554" s="7" t="s">
        <v>35</v>
      </c>
      <c r="N4554" s="7">
        <v>1906</v>
      </c>
      <c r="O4554" s="7" t="s">
        <v>453</v>
      </c>
      <c r="Q4554" s="2">
        <v>8726</v>
      </c>
      <c r="R4554" s="7" t="s">
        <v>13569</v>
      </c>
      <c r="S4554" s="7" t="str">
        <f t="shared" si="71"/>
        <v>Faurie_68_E_DSC_8726</v>
      </c>
      <c r="U4554" t="s">
        <v>13570</v>
      </c>
      <c r="V4554" t="s">
        <v>13571</v>
      </c>
      <c r="W4554" t="s">
        <v>17055</v>
      </c>
    </row>
    <row r="4555" spans="1:23" ht="17.399999999999999" customHeight="1">
      <c r="A4555" s="7" t="s">
        <v>12242</v>
      </c>
      <c r="B4555" s="7" t="s">
        <v>13572</v>
      </c>
      <c r="I4555" s="7" t="s">
        <v>21</v>
      </c>
      <c r="J4555" s="7" t="s">
        <v>22</v>
      </c>
      <c r="K4555" s="7">
        <v>3946</v>
      </c>
      <c r="L4555" s="7">
        <v>10</v>
      </c>
      <c r="M4555" s="7">
        <v>5</v>
      </c>
      <c r="N4555" s="7">
        <v>1910</v>
      </c>
      <c r="O4555" s="7" t="s">
        <v>4287</v>
      </c>
      <c r="Q4555" s="2">
        <v>8727</v>
      </c>
      <c r="S4555" s="7" t="str">
        <f t="shared" si="71"/>
        <v>Taquet_3946_E_DSC_8727</v>
      </c>
      <c r="U4555" t="s">
        <v>13573</v>
      </c>
      <c r="V4555" t="s">
        <v>13574</v>
      </c>
      <c r="W4555" t="s">
        <v>17055</v>
      </c>
    </row>
    <row r="4556" spans="1:23" ht="17.399999999999999" customHeight="1">
      <c r="A4556" s="7" t="s">
        <v>12242</v>
      </c>
      <c r="B4556" s="7" t="s">
        <v>13572</v>
      </c>
      <c r="I4556" s="7" t="s">
        <v>21</v>
      </c>
      <c r="J4556" s="7" t="s">
        <v>22</v>
      </c>
      <c r="K4556" s="7">
        <v>3946</v>
      </c>
      <c r="L4556" s="7">
        <v>10</v>
      </c>
      <c r="M4556" s="7">
        <v>5</v>
      </c>
      <c r="N4556" s="7">
        <v>1910</v>
      </c>
      <c r="O4556" s="7" t="s">
        <v>4287</v>
      </c>
      <c r="Q4556" s="2">
        <v>8728</v>
      </c>
      <c r="R4556" s="7" t="s">
        <v>13575</v>
      </c>
      <c r="S4556" s="7" t="str">
        <f t="shared" si="71"/>
        <v>Taquet_3946_E_DSC_8728</v>
      </c>
      <c r="U4556" t="s">
        <v>13576</v>
      </c>
      <c r="V4556" t="s">
        <v>13577</v>
      </c>
      <c r="W4556" t="s">
        <v>17055</v>
      </c>
    </row>
    <row r="4557" spans="1:23" ht="17.399999999999999" customHeight="1">
      <c r="A4557" s="7" t="s">
        <v>12242</v>
      </c>
      <c r="B4557" s="7" t="s">
        <v>13572</v>
      </c>
      <c r="I4557" s="7" t="s">
        <v>21</v>
      </c>
      <c r="J4557" s="7" t="s">
        <v>22</v>
      </c>
      <c r="K4557" s="7">
        <v>3944</v>
      </c>
      <c r="L4557" s="7">
        <v>10</v>
      </c>
      <c r="M4557" s="7">
        <v>10</v>
      </c>
      <c r="N4557" s="7">
        <v>1910</v>
      </c>
      <c r="O4557" s="7" t="s">
        <v>13578</v>
      </c>
      <c r="Q4557" s="2">
        <v>8729</v>
      </c>
      <c r="S4557" s="7" t="str">
        <f t="shared" si="71"/>
        <v>Taquet_3944_E_DSC_8729</v>
      </c>
      <c r="U4557" t="s">
        <v>13579</v>
      </c>
      <c r="V4557" t="s">
        <v>13580</v>
      </c>
      <c r="W4557" t="s">
        <v>17055</v>
      </c>
    </row>
    <row r="4558" spans="1:23" ht="17.399999999999999" customHeight="1">
      <c r="A4558" s="7" t="s">
        <v>12242</v>
      </c>
      <c r="B4558" s="7" t="s">
        <v>13572</v>
      </c>
      <c r="I4558" s="7" t="s">
        <v>21</v>
      </c>
      <c r="J4558" s="7" t="s">
        <v>22</v>
      </c>
      <c r="K4558" s="7">
        <v>3944</v>
      </c>
      <c r="L4558" s="7">
        <v>10</v>
      </c>
      <c r="M4558" s="7">
        <v>10</v>
      </c>
      <c r="N4558" s="7">
        <v>1910</v>
      </c>
      <c r="O4558" s="7" t="s">
        <v>13578</v>
      </c>
      <c r="Q4558" s="2">
        <v>8730</v>
      </c>
      <c r="R4558" s="7" t="s">
        <v>13581</v>
      </c>
      <c r="S4558" s="7" t="str">
        <f t="shared" si="71"/>
        <v>Taquet_3944_E_DSC_8730</v>
      </c>
      <c r="U4558" t="s">
        <v>13582</v>
      </c>
      <c r="V4558" t="s">
        <v>13583</v>
      </c>
      <c r="W4558" t="s">
        <v>17055</v>
      </c>
    </row>
    <row r="4559" spans="1:23" ht="17.399999999999999" customHeight="1">
      <c r="A4559" s="7" t="s">
        <v>12242</v>
      </c>
      <c r="B4559" s="7" t="s">
        <v>13572</v>
      </c>
      <c r="I4559" s="7" t="s">
        <v>21</v>
      </c>
      <c r="J4559" s="7" t="s">
        <v>22</v>
      </c>
      <c r="K4559" s="7">
        <v>3715</v>
      </c>
      <c r="L4559" s="7">
        <v>5</v>
      </c>
      <c r="M4559" s="7">
        <v>15</v>
      </c>
      <c r="N4559" s="7">
        <v>1910</v>
      </c>
      <c r="O4559" s="7" t="s">
        <v>13584</v>
      </c>
      <c r="Q4559" s="2">
        <v>8731</v>
      </c>
      <c r="S4559" s="7" t="str">
        <f t="shared" si="71"/>
        <v>Taquet_3715_E_DSC_8731</v>
      </c>
      <c r="U4559" t="s">
        <v>13585</v>
      </c>
      <c r="V4559" t="s">
        <v>13586</v>
      </c>
      <c r="W4559" t="s">
        <v>17055</v>
      </c>
    </row>
    <row r="4560" spans="1:23" ht="17.399999999999999" customHeight="1">
      <c r="A4560" s="7" t="s">
        <v>12242</v>
      </c>
      <c r="B4560" s="7" t="s">
        <v>13572</v>
      </c>
      <c r="I4560" s="7" t="s">
        <v>21</v>
      </c>
      <c r="J4560" s="7" t="s">
        <v>22</v>
      </c>
      <c r="K4560" s="7">
        <v>3715</v>
      </c>
      <c r="L4560" s="7">
        <v>5</v>
      </c>
      <c r="M4560" s="7">
        <v>15</v>
      </c>
      <c r="N4560" s="7">
        <v>1910</v>
      </c>
      <c r="O4560" s="7" t="s">
        <v>13584</v>
      </c>
      <c r="Q4560" s="2">
        <v>8732</v>
      </c>
      <c r="R4560" s="7" t="s">
        <v>13587</v>
      </c>
      <c r="S4560" s="7" t="str">
        <f t="shared" si="71"/>
        <v>Taquet_3715_E_DSC_8732</v>
      </c>
      <c r="U4560" t="s">
        <v>13588</v>
      </c>
      <c r="V4560" t="s">
        <v>13589</v>
      </c>
      <c r="W4560" t="s">
        <v>17055</v>
      </c>
    </row>
    <row r="4561" spans="1:23" ht="17.399999999999999" customHeight="1">
      <c r="A4561" s="7" t="s">
        <v>12242</v>
      </c>
      <c r="B4561" s="7" t="s">
        <v>13572</v>
      </c>
      <c r="I4561" s="7" t="s">
        <v>21</v>
      </c>
      <c r="J4561" s="7" t="s">
        <v>22</v>
      </c>
      <c r="K4561" s="7">
        <v>3715</v>
      </c>
      <c r="L4561" s="7">
        <v>5</v>
      </c>
      <c r="M4561" s="7">
        <v>15</v>
      </c>
      <c r="N4561" s="7">
        <v>1910</v>
      </c>
      <c r="O4561" s="7" t="s">
        <v>8848</v>
      </c>
      <c r="Q4561" s="2">
        <v>8733</v>
      </c>
      <c r="S4561" s="7" t="str">
        <f t="shared" si="71"/>
        <v>Taquet_3715_E_DSC_8733</v>
      </c>
      <c r="U4561" t="s">
        <v>13590</v>
      </c>
      <c r="V4561" t="s">
        <v>13591</v>
      </c>
      <c r="W4561" t="s">
        <v>17055</v>
      </c>
    </row>
    <row r="4562" spans="1:23" ht="17.399999999999999" customHeight="1">
      <c r="A4562" s="7" t="s">
        <v>12242</v>
      </c>
      <c r="B4562" s="7" t="s">
        <v>13572</v>
      </c>
      <c r="I4562" s="7" t="s">
        <v>21</v>
      </c>
      <c r="J4562" s="7" t="s">
        <v>22</v>
      </c>
      <c r="K4562" s="7">
        <v>3715</v>
      </c>
      <c r="L4562" s="7">
        <v>5</v>
      </c>
      <c r="M4562" s="7">
        <v>15</v>
      </c>
      <c r="N4562" s="7">
        <v>1910</v>
      </c>
      <c r="O4562" s="7" t="s">
        <v>8848</v>
      </c>
      <c r="Q4562" s="2">
        <v>8734</v>
      </c>
      <c r="R4562" s="7" t="s">
        <v>13592</v>
      </c>
      <c r="S4562" s="7" t="str">
        <f t="shared" si="71"/>
        <v>Taquet_3715_E_DSC_8734</v>
      </c>
      <c r="U4562" t="s">
        <v>13593</v>
      </c>
      <c r="V4562" t="s">
        <v>13594</v>
      </c>
      <c r="W4562" t="s">
        <v>17055</v>
      </c>
    </row>
    <row r="4563" spans="1:23" ht="17.399999999999999" customHeight="1">
      <c r="A4563" s="7" t="s">
        <v>12242</v>
      </c>
      <c r="B4563" s="7" t="s">
        <v>13595</v>
      </c>
      <c r="I4563" s="7" t="s">
        <v>33</v>
      </c>
      <c r="J4563" s="7" t="s">
        <v>34</v>
      </c>
      <c r="K4563" s="7">
        <v>125</v>
      </c>
      <c r="L4563" s="7">
        <v>10</v>
      </c>
      <c r="M4563" s="7" t="s">
        <v>35</v>
      </c>
      <c r="N4563" s="7">
        <v>1906</v>
      </c>
      <c r="O4563" s="7" t="s">
        <v>4867</v>
      </c>
      <c r="Q4563" s="2">
        <v>8735</v>
      </c>
      <c r="S4563" s="7" t="str">
        <f t="shared" si="71"/>
        <v>Faurie_125_E_DSC_8735</v>
      </c>
      <c r="U4563" t="s">
        <v>13596</v>
      </c>
      <c r="V4563" t="s">
        <v>13597</v>
      </c>
      <c r="W4563" t="s">
        <v>17055</v>
      </c>
    </row>
    <row r="4564" spans="1:23" ht="17.399999999999999" customHeight="1">
      <c r="A4564" s="7" t="s">
        <v>12242</v>
      </c>
      <c r="B4564" s="7" t="s">
        <v>13595</v>
      </c>
      <c r="I4564" s="7" t="s">
        <v>33</v>
      </c>
      <c r="J4564" s="7" t="s">
        <v>34</v>
      </c>
      <c r="K4564" s="7">
        <v>125</v>
      </c>
      <c r="L4564" s="7">
        <v>10</v>
      </c>
      <c r="M4564" s="7" t="s">
        <v>35</v>
      </c>
      <c r="N4564" s="7">
        <v>1906</v>
      </c>
      <c r="O4564" s="7" t="s">
        <v>4867</v>
      </c>
      <c r="Q4564" s="2">
        <v>8736</v>
      </c>
      <c r="R4564" s="7" t="s">
        <v>13598</v>
      </c>
      <c r="S4564" s="7" t="str">
        <f t="shared" si="71"/>
        <v>Faurie_125_E_DSC_8736</v>
      </c>
      <c r="U4564" t="s">
        <v>13599</v>
      </c>
      <c r="V4564" t="s">
        <v>13600</v>
      </c>
      <c r="W4564" t="s">
        <v>17055</v>
      </c>
    </row>
    <row r="4565" spans="1:23" ht="17.399999999999999" customHeight="1">
      <c r="A4565" s="7" t="s">
        <v>13458</v>
      </c>
      <c r="B4565" s="7" t="s">
        <v>13601</v>
      </c>
      <c r="I4565" s="7" t="s">
        <v>33</v>
      </c>
      <c r="J4565" s="7" t="s">
        <v>34</v>
      </c>
      <c r="K4565" s="7">
        <v>111</v>
      </c>
      <c r="L4565" s="7">
        <v>6</v>
      </c>
      <c r="M4565" s="7" t="s">
        <v>35</v>
      </c>
      <c r="N4565" s="7">
        <v>1906</v>
      </c>
      <c r="O4565" s="7" t="s">
        <v>11614</v>
      </c>
      <c r="Q4565" s="2">
        <v>8737</v>
      </c>
      <c r="S4565" s="7" t="str">
        <f t="shared" si="71"/>
        <v>Faurie_111_E_DSC_8737</v>
      </c>
      <c r="U4565" t="s">
        <v>13602</v>
      </c>
      <c r="V4565" t="s">
        <v>13603</v>
      </c>
      <c r="W4565" t="s">
        <v>17055</v>
      </c>
    </row>
    <row r="4566" spans="1:23" ht="17.399999999999999" customHeight="1">
      <c r="A4566" s="7" t="s">
        <v>13458</v>
      </c>
      <c r="B4566" s="7" t="s">
        <v>13601</v>
      </c>
      <c r="I4566" s="7" t="s">
        <v>33</v>
      </c>
      <c r="J4566" s="7" t="s">
        <v>34</v>
      </c>
      <c r="K4566" s="7">
        <v>111</v>
      </c>
      <c r="L4566" s="7">
        <v>6</v>
      </c>
      <c r="M4566" s="7" t="s">
        <v>35</v>
      </c>
      <c r="N4566" s="7">
        <v>1906</v>
      </c>
      <c r="O4566" s="7" t="s">
        <v>11614</v>
      </c>
      <c r="Q4566" s="2">
        <v>8738</v>
      </c>
      <c r="R4566" s="7" t="s">
        <v>13604</v>
      </c>
      <c r="S4566" s="7" t="str">
        <f t="shared" si="71"/>
        <v>Faurie_111_E_DSC_8738</v>
      </c>
      <c r="U4566" t="s">
        <v>13605</v>
      </c>
      <c r="V4566" t="s">
        <v>13606</v>
      </c>
      <c r="W4566" t="s">
        <v>17055</v>
      </c>
    </row>
    <row r="4567" spans="1:23" ht="17.399999999999999" customHeight="1">
      <c r="A4567" s="7" t="s">
        <v>13458</v>
      </c>
      <c r="B4567" s="7" t="s">
        <v>13601</v>
      </c>
      <c r="I4567" s="7" t="s">
        <v>33</v>
      </c>
      <c r="J4567" s="7" t="s">
        <v>34</v>
      </c>
      <c r="K4567" s="7">
        <v>111</v>
      </c>
      <c r="L4567" s="7">
        <v>6</v>
      </c>
      <c r="M4567" s="7" t="s">
        <v>35</v>
      </c>
      <c r="N4567" s="7">
        <v>1906</v>
      </c>
      <c r="O4567" s="7" t="s">
        <v>11614</v>
      </c>
      <c r="Q4567" s="2">
        <v>8739</v>
      </c>
      <c r="R4567" s="7" t="s">
        <v>13604</v>
      </c>
      <c r="S4567" s="7" t="str">
        <f t="shared" si="71"/>
        <v>Faurie_111_E_DSC_8739</v>
      </c>
      <c r="U4567" t="s">
        <v>13607</v>
      </c>
      <c r="V4567" t="s">
        <v>13608</v>
      </c>
      <c r="W4567" t="s">
        <v>17055</v>
      </c>
    </row>
    <row r="4568" spans="1:23" ht="17.399999999999999" customHeight="1">
      <c r="A4568" s="7" t="s">
        <v>13458</v>
      </c>
      <c r="B4568" s="7" t="s">
        <v>13609</v>
      </c>
      <c r="I4568" s="7" t="s">
        <v>33</v>
      </c>
      <c r="J4568" s="7" t="s">
        <v>34</v>
      </c>
      <c r="K4568" s="7">
        <v>126</v>
      </c>
      <c r="L4568" s="7">
        <v>6</v>
      </c>
      <c r="M4568" s="7" t="s">
        <v>35</v>
      </c>
      <c r="N4568" s="7">
        <v>1906</v>
      </c>
      <c r="O4568" s="7" t="s">
        <v>11614</v>
      </c>
      <c r="Q4568" s="2">
        <v>8740</v>
      </c>
      <c r="S4568" s="7" t="str">
        <f t="shared" si="71"/>
        <v>Faurie_126_E_DSC_8740</v>
      </c>
      <c r="U4568" t="s">
        <v>13610</v>
      </c>
      <c r="V4568" t="s">
        <v>13611</v>
      </c>
      <c r="W4568" t="s">
        <v>17055</v>
      </c>
    </row>
    <row r="4569" spans="1:23" ht="17.399999999999999" customHeight="1">
      <c r="A4569" s="7" t="s">
        <v>13458</v>
      </c>
      <c r="B4569" s="7" t="s">
        <v>13609</v>
      </c>
      <c r="I4569" s="7" t="s">
        <v>33</v>
      </c>
      <c r="J4569" s="7" t="s">
        <v>34</v>
      </c>
      <c r="K4569" s="7">
        <v>126</v>
      </c>
      <c r="L4569" s="7">
        <v>6</v>
      </c>
      <c r="M4569" s="7" t="s">
        <v>35</v>
      </c>
      <c r="N4569" s="7">
        <v>1906</v>
      </c>
      <c r="O4569" s="7" t="s">
        <v>11614</v>
      </c>
      <c r="Q4569" s="2">
        <v>8741</v>
      </c>
      <c r="R4569" s="7" t="s">
        <v>13612</v>
      </c>
      <c r="S4569" s="7" t="str">
        <f t="shared" si="71"/>
        <v>Faurie_126_E_DSC_8741</v>
      </c>
      <c r="U4569" t="s">
        <v>13613</v>
      </c>
      <c r="V4569" t="s">
        <v>13614</v>
      </c>
      <c r="W4569" t="s">
        <v>17055</v>
      </c>
    </row>
    <row r="4570" spans="1:23" ht="17.399999999999999" customHeight="1">
      <c r="A4570" s="7" t="s">
        <v>13458</v>
      </c>
      <c r="B4570" s="7" t="s">
        <v>13609</v>
      </c>
      <c r="I4570" s="7" t="s">
        <v>33</v>
      </c>
      <c r="J4570" s="7" t="s">
        <v>34</v>
      </c>
      <c r="K4570" s="7">
        <v>126</v>
      </c>
      <c r="L4570" s="7">
        <v>6</v>
      </c>
      <c r="M4570" s="7" t="s">
        <v>35</v>
      </c>
      <c r="N4570" s="7">
        <v>1906</v>
      </c>
      <c r="O4570" s="7" t="s">
        <v>11614</v>
      </c>
      <c r="Q4570" s="2">
        <v>8742</v>
      </c>
      <c r="R4570" s="7" t="s">
        <v>13612</v>
      </c>
      <c r="S4570" s="7" t="str">
        <f t="shared" si="71"/>
        <v>Faurie_126_E_DSC_8742</v>
      </c>
      <c r="U4570" t="s">
        <v>13615</v>
      </c>
      <c r="V4570" t="s">
        <v>13616</v>
      </c>
      <c r="W4570" t="s">
        <v>17055</v>
      </c>
    </row>
    <row r="4571" spans="1:23" ht="17.399999999999999" customHeight="1">
      <c r="A4571" s="7" t="s">
        <v>13458</v>
      </c>
      <c r="B4571" s="7" t="s">
        <v>13601</v>
      </c>
      <c r="I4571" s="7" t="s">
        <v>21</v>
      </c>
      <c r="J4571" s="7" t="s">
        <v>22</v>
      </c>
      <c r="K4571" s="7">
        <v>4779</v>
      </c>
      <c r="L4571" s="7">
        <v>3</v>
      </c>
      <c r="M4571" s="7">
        <v>25</v>
      </c>
      <c r="N4571" s="7">
        <v>1911</v>
      </c>
      <c r="O4571" s="7" t="s">
        <v>453</v>
      </c>
      <c r="Q4571" s="2">
        <v>8743</v>
      </c>
      <c r="S4571" s="7" t="str">
        <f t="shared" si="71"/>
        <v>Taquet_4779_E_DSC_8743</v>
      </c>
      <c r="U4571" t="s">
        <v>13617</v>
      </c>
      <c r="V4571" t="s">
        <v>13618</v>
      </c>
      <c r="W4571" t="s">
        <v>17055</v>
      </c>
    </row>
    <row r="4572" spans="1:23" ht="17.399999999999999" customHeight="1">
      <c r="A4572" s="7" t="s">
        <v>13458</v>
      </c>
      <c r="B4572" s="7" t="s">
        <v>13601</v>
      </c>
      <c r="I4572" s="7" t="s">
        <v>21</v>
      </c>
      <c r="J4572" s="7" t="s">
        <v>22</v>
      </c>
      <c r="K4572" s="7">
        <v>4779</v>
      </c>
      <c r="L4572" s="7">
        <v>3</v>
      </c>
      <c r="M4572" s="7">
        <v>25</v>
      </c>
      <c r="N4572" s="7">
        <v>1911</v>
      </c>
      <c r="O4572" s="7" t="s">
        <v>453</v>
      </c>
      <c r="Q4572" s="2">
        <v>8744</v>
      </c>
      <c r="R4572" s="7" t="s">
        <v>13619</v>
      </c>
      <c r="S4572" s="7" t="str">
        <f t="shared" si="71"/>
        <v>Taquet_4779_E_DSC_8744</v>
      </c>
      <c r="U4572" t="s">
        <v>13620</v>
      </c>
      <c r="V4572" t="s">
        <v>13621</v>
      </c>
      <c r="W4572" t="s">
        <v>17055</v>
      </c>
    </row>
    <row r="4573" spans="1:23" ht="17.399999999999999" customHeight="1">
      <c r="A4573" s="7" t="s">
        <v>13458</v>
      </c>
      <c r="B4573" s="7" t="s">
        <v>13601</v>
      </c>
      <c r="I4573" s="7" t="s">
        <v>21</v>
      </c>
      <c r="J4573" s="7" t="s">
        <v>22</v>
      </c>
      <c r="K4573" s="7">
        <v>4774</v>
      </c>
      <c r="L4573" s="7">
        <v>6</v>
      </c>
      <c r="M4573" s="7">
        <v>25</v>
      </c>
      <c r="N4573" s="7">
        <v>1908</v>
      </c>
      <c r="O4573" s="7" t="s">
        <v>10324</v>
      </c>
      <c r="Q4573" s="2">
        <v>8745</v>
      </c>
      <c r="S4573" s="7" t="str">
        <f t="shared" si="71"/>
        <v>Taquet_4774_E_DSC_8745</v>
      </c>
      <c r="U4573" t="s">
        <v>13622</v>
      </c>
      <c r="V4573" t="s">
        <v>13623</v>
      </c>
      <c r="W4573" t="s">
        <v>17055</v>
      </c>
    </row>
    <row r="4574" spans="1:23" ht="17.399999999999999" customHeight="1">
      <c r="A4574" s="7" t="s">
        <v>13458</v>
      </c>
      <c r="B4574" s="7" t="s">
        <v>13601</v>
      </c>
      <c r="I4574" s="7" t="s">
        <v>21</v>
      </c>
      <c r="J4574" s="7" t="s">
        <v>22</v>
      </c>
      <c r="K4574" s="7">
        <v>4774</v>
      </c>
      <c r="L4574" s="7">
        <v>6</v>
      </c>
      <c r="M4574" s="7">
        <v>25</v>
      </c>
      <c r="N4574" s="7">
        <v>1908</v>
      </c>
      <c r="O4574" s="7" t="s">
        <v>10324</v>
      </c>
      <c r="Q4574" s="2">
        <v>8746</v>
      </c>
      <c r="R4574" s="7" t="s">
        <v>13624</v>
      </c>
      <c r="S4574" s="7" t="str">
        <f t="shared" si="71"/>
        <v>Taquet_4774_E_DSC_8746</v>
      </c>
      <c r="U4574" t="s">
        <v>13625</v>
      </c>
      <c r="V4574" t="s">
        <v>13626</v>
      </c>
      <c r="W4574" t="s">
        <v>17055</v>
      </c>
    </row>
    <row r="4575" spans="1:23" ht="17.399999999999999" customHeight="1">
      <c r="A4575" s="7" t="s">
        <v>13458</v>
      </c>
      <c r="B4575" s="7" t="s">
        <v>13601</v>
      </c>
      <c r="I4575" s="7" t="s">
        <v>21</v>
      </c>
      <c r="J4575" s="7" t="s">
        <v>22</v>
      </c>
      <c r="K4575" s="7">
        <v>3994</v>
      </c>
      <c r="L4575" s="7">
        <v>10</v>
      </c>
      <c r="M4575" s="7">
        <v>10</v>
      </c>
      <c r="N4575" s="7">
        <v>1910</v>
      </c>
      <c r="O4575" s="7" t="s">
        <v>13627</v>
      </c>
      <c r="Q4575" s="2">
        <v>8747</v>
      </c>
      <c r="S4575" s="7" t="str">
        <f t="shared" si="71"/>
        <v>Taquet_3994_E_DSC_8747</v>
      </c>
      <c r="U4575" t="s">
        <v>13628</v>
      </c>
      <c r="V4575" t="s">
        <v>13629</v>
      </c>
      <c r="W4575" t="s">
        <v>17055</v>
      </c>
    </row>
    <row r="4576" spans="1:23" ht="17.399999999999999" customHeight="1">
      <c r="A4576" s="7" t="s">
        <v>13458</v>
      </c>
      <c r="B4576" s="7" t="s">
        <v>13601</v>
      </c>
      <c r="I4576" s="7" t="s">
        <v>21</v>
      </c>
      <c r="J4576" s="7" t="s">
        <v>22</v>
      </c>
      <c r="K4576" s="7">
        <v>3994</v>
      </c>
      <c r="L4576" s="7">
        <v>10</v>
      </c>
      <c r="M4576" s="7">
        <v>10</v>
      </c>
      <c r="N4576" s="7">
        <v>1910</v>
      </c>
      <c r="O4576" s="7" t="s">
        <v>13627</v>
      </c>
      <c r="Q4576" s="2">
        <v>8748</v>
      </c>
      <c r="R4576" s="7" t="s">
        <v>13630</v>
      </c>
      <c r="S4576" s="7" t="str">
        <f t="shared" si="71"/>
        <v>Taquet_3994_E_DSC_8748</v>
      </c>
      <c r="U4576" t="s">
        <v>13631</v>
      </c>
      <c r="V4576" t="s">
        <v>13632</v>
      </c>
      <c r="W4576" t="s">
        <v>17055</v>
      </c>
    </row>
    <row r="4577" spans="1:23" ht="17.399999999999999" customHeight="1">
      <c r="A4577" s="7" t="s">
        <v>13458</v>
      </c>
      <c r="B4577" s="7" t="s">
        <v>13601</v>
      </c>
      <c r="I4577" s="7" t="s">
        <v>21</v>
      </c>
      <c r="J4577" s="7" t="s">
        <v>22</v>
      </c>
      <c r="K4577" s="7">
        <v>3994</v>
      </c>
      <c r="L4577" s="7">
        <v>10</v>
      </c>
      <c r="M4577" s="7">
        <v>10</v>
      </c>
      <c r="N4577" s="7">
        <v>1910</v>
      </c>
      <c r="O4577" s="7" t="s">
        <v>13627</v>
      </c>
      <c r="Q4577" s="2">
        <v>8749</v>
      </c>
      <c r="R4577" s="7" t="s">
        <v>13630</v>
      </c>
      <c r="S4577" s="7" t="str">
        <f t="shared" si="71"/>
        <v>Taquet_3994_E_DSC_8749</v>
      </c>
      <c r="U4577" t="s">
        <v>13633</v>
      </c>
      <c r="V4577" t="s">
        <v>13634</v>
      </c>
      <c r="W4577" t="s">
        <v>17055</v>
      </c>
    </row>
    <row r="4578" spans="1:23" ht="17.399999999999999" customHeight="1">
      <c r="A4578" s="7" t="s">
        <v>13458</v>
      </c>
      <c r="B4578" s="7" t="s">
        <v>13601</v>
      </c>
      <c r="I4578" s="7" t="s">
        <v>21</v>
      </c>
      <c r="J4578" s="7" t="s">
        <v>22</v>
      </c>
      <c r="K4578" s="7">
        <v>3993</v>
      </c>
      <c r="L4578" s="7">
        <v>10</v>
      </c>
      <c r="M4578" s="7">
        <v>5</v>
      </c>
      <c r="N4578" s="7">
        <v>1910</v>
      </c>
      <c r="O4578" s="7" t="s">
        <v>453</v>
      </c>
      <c r="Q4578" s="2">
        <v>8750</v>
      </c>
      <c r="S4578" s="7" t="str">
        <f t="shared" si="71"/>
        <v>Taquet_3993_E_DSC_8750</v>
      </c>
      <c r="U4578" t="s">
        <v>13635</v>
      </c>
      <c r="V4578" t="s">
        <v>13636</v>
      </c>
      <c r="W4578" t="s">
        <v>17055</v>
      </c>
    </row>
    <row r="4579" spans="1:23" ht="17.399999999999999" customHeight="1">
      <c r="A4579" s="7" t="s">
        <v>13458</v>
      </c>
      <c r="B4579" s="7" t="s">
        <v>13601</v>
      </c>
      <c r="I4579" s="7" t="s">
        <v>21</v>
      </c>
      <c r="J4579" s="7" t="s">
        <v>22</v>
      </c>
      <c r="K4579" s="7">
        <v>3935</v>
      </c>
      <c r="L4579" s="7">
        <v>3</v>
      </c>
      <c r="M4579" s="7" t="s">
        <v>35</v>
      </c>
      <c r="N4579" s="7">
        <v>1910</v>
      </c>
      <c r="O4579" s="7" t="s">
        <v>4867</v>
      </c>
      <c r="Q4579" s="2">
        <v>8751</v>
      </c>
      <c r="S4579" s="7" t="str">
        <f t="shared" si="71"/>
        <v>Taquet_3935_E_DSC_8751</v>
      </c>
      <c r="U4579" t="s">
        <v>13637</v>
      </c>
      <c r="V4579" t="s">
        <v>13638</v>
      </c>
      <c r="W4579" t="s">
        <v>17055</v>
      </c>
    </row>
    <row r="4580" spans="1:23" ht="17.399999999999999" customHeight="1">
      <c r="A4580" s="7" t="s">
        <v>13458</v>
      </c>
      <c r="B4580" s="7" t="s">
        <v>13601</v>
      </c>
      <c r="I4580" s="7" t="s">
        <v>21</v>
      </c>
      <c r="J4580" s="7" t="s">
        <v>22</v>
      </c>
      <c r="K4580" s="7">
        <v>3935</v>
      </c>
      <c r="L4580" s="7">
        <v>3</v>
      </c>
      <c r="M4580" s="7" t="s">
        <v>35</v>
      </c>
      <c r="N4580" s="7">
        <v>1910</v>
      </c>
      <c r="O4580" s="7" t="s">
        <v>4867</v>
      </c>
      <c r="Q4580" s="2">
        <v>8752</v>
      </c>
      <c r="R4580" s="7" t="s">
        <v>13639</v>
      </c>
      <c r="S4580" s="7" t="str">
        <f t="shared" si="71"/>
        <v>Taquet_3935_E_DSC_8752</v>
      </c>
      <c r="U4580" t="s">
        <v>13640</v>
      </c>
      <c r="V4580" t="s">
        <v>13641</v>
      </c>
      <c r="W4580" t="s">
        <v>17055</v>
      </c>
    </row>
    <row r="4581" spans="1:23" ht="17.399999999999999" customHeight="1">
      <c r="A4581" s="7" t="s">
        <v>13458</v>
      </c>
      <c r="B4581" s="7" t="s">
        <v>13601</v>
      </c>
      <c r="I4581" s="7" t="s">
        <v>21</v>
      </c>
      <c r="J4581" s="7" t="s">
        <v>22</v>
      </c>
      <c r="K4581" s="7">
        <v>3935</v>
      </c>
      <c r="L4581" s="7">
        <v>3</v>
      </c>
      <c r="M4581" s="7" t="s">
        <v>35</v>
      </c>
      <c r="N4581" s="7">
        <v>1910</v>
      </c>
      <c r="O4581" s="7" t="s">
        <v>4867</v>
      </c>
      <c r="Q4581" s="2">
        <v>8753</v>
      </c>
      <c r="R4581" s="7" t="s">
        <v>13639</v>
      </c>
      <c r="S4581" s="7" t="str">
        <f t="shared" si="71"/>
        <v>Taquet_3935_E_DSC_8753</v>
      </c>
      <c r="U4581" t="s">
        <v>13642</v>
      </c>
      <c r="V4581" t="s">
        <v>13643</v>
      </c>
      <c r="W4581" t="s">
        <v>17055</v>
      </c>
    </row>
    <row r="4582" spans="1:23" ht="17.399999999999999" customHeight="1">
      <c r="A4582" s="7" t="s">
        <v>13458</v>
      </c>
      <c r="B4582" s="7" t="s">
        <v>13601</v>
      </c>
      <c r="I4582" s="7" t="s">
        <v>21</v>
      </c>
      <c r="J4582" s="7" t="s">
        <v>22</v>
      </c>
      <c r="K4582" s="7">
        <v>3697</v>
      </c>
      <c r="L4582" s="7" t="s">
        <v>615</v>
      </c>
      <c r="M4582" s="7">
        <v>26</v>
      </c>
      <c r="N4582" s="7">
        <v>1909</v>
      </c>
      <c r="O4582" s="7" t="s">
        <v>12112</v>
      </c>
      <c r="Q4582" s="2">
        <v>8754</v>
      </c>
      <c r="S4582" s="7" t="str">
        <f t="shared" si="71"/>
        <v>Taquet_3697_E_DSC_8754</v>
      </c>
      <c r="U4582" t="s">
        <v>13644</v>
      </c>
      <c r="V4582" t="s">
        <v>13645</v>
      </c>
      <c r="W4582" t="s">
        <v>17055</v>
      </c>
    </row>
    <row r="4583" spans="1:23" ht="17.399999999999999" customHeight="1">
      <c r="A4583" s="7" t="s">
        <v>13458</v>
      </c>
      <c r="B4583" s="7" t="s">
        <v>13646</v>
      </c>
      <c r="I4583" s="7" t="s">
        <v>33</v>
      </c>
      <c r="J4583" s="7" t="s">
        <v>34</v>
      </c>
      <c r="K4583" s="7">
        <v>78</v>
      </c>
      <c r="L4583" s="7">
        <v>10</v>
      </c>
      <c r="M4583" s="7" t="s">
        <v>35</v>
      </c>
      <c r="N4583" s="7">
        <v>1906</v>
      </c>
      <c r="O4583" s="7" t="s">
        <v>453</v>
      </c>
      <c r="Q4583" s="2">
        <v>8755</v>
      </c>
      <c r="S4583" s="7" t="str">
        <f t="shared" si="71"/>
        <v>Faurie_78_E_DSC_8755</v>
      </c>
      <c r="U4583" t="s">
        <v>13647</v>
      </c>
      <c r="V4583" t="s">
        <v>13648</v>
      </c>
      <c r="W4583" t="s">
        <v>17055</v>
      </c>
    </row>
    <row r="4584" spans="1:23" ht="17.399999999999999" customHeight="1">
      <c r="A4584" s="7" t="s">
        <v>13458</v>
      </c>
      <c r="B4584" s="7" t="s">
        <v>13649</v>
      </c>
      <c r="I4584" s="7" t="s">
        <v>33</v>
      </c>
      <c r="J4584" s="7" t="s">
        <v>34</v>
      </c>
      <c r="K4584" s="7">
        <v>2175</v>
      </c>
      <c r="L4584" s="7">
        <v>8</v>
      </c>
      <c r="M4584" s="7" t="s">
        <v>35</v>
      </c>
      <c r="N4584" s="7">
        <v>1907</v>
      </c>
      <c r="O4584" s="7" t="s">
        <v>453</v>
      </c>
      <c r="Q4584" s="2">
        <v>8756</v>
      </c>
      <c r="S4584" s="7" t="str">
        <f t="shared" si="71"/>
        <v>Faurie_2175_E_DSC_8756</v>
      </c>
      <c r="U4584" t="s">
        <v>13650</v>
      </c>
      <c r="V4584" t="s">
        <v>13651</v>
      </c>
      <c r="W4584" t="s">
        <v>17055</v>
      </c>
    </row>
    <row r="4585" spans="1:23" ht="17.399999999999999" customHeight="1">
      <c r="A4585" s="7" t="s">
        <v>13458</v>
      </c>
      <c r="B4585" s="7" t="s">
        <v>13649</v>
      </c>
      <c r="I4585" s="7" t="s">
        <v>21</v>
      </c>
      <c r="J4585" s="7" t="s">
        <v>22</v>
      </c>
      <c r="K4585" s="7">
        <v>2482</v>
      </c>
      <c r="L4585" s="7">
        <v>10</v>
      </c>
      <c r="M4585" s="7" t="s">
        <v>35</v>
      </c>
      <c r="N4585" s="7">
        <v>1908</v>
      </c>
      <c r="O4585" s="7" t="s">
        <v>453</v>
      </c>
      <c r="Q4585" s="2">
        <v>8757</v>
      </c>
      <c r="S4585" s="7" t="str">
        <f t="shared" si="71"/>
        <v>Taquet_2482_E_DSC_8757</v>
      </c>
      <c r="U4585" t="s">
        <v>13652</v>
      </c>
      <c r="V4585" t="s">
        <v>13653</v>
      </c>
      <c r="W4585" t="s">
        <v>17055</v>
      </c>
    </row>
    <row r="4586" spans="1:23" ht="17.399999999999999" customHeight="1">
      <c r="A4586" s="7" t="s">
        <v>13458</v>
      </c>
      <c r="B4586" s="7" t="s">
        <v>13649</v>
      </c>
      <c r="I4586" s="7" t="s">
        <v>21</v>
      </c>
      <c r="J4586" s="7" t="s">
        <v>22</v>
      </c>
      <c r="K4586" s="7">
        <v>3653</v>
      </c>
      <c r="L4586" s="7" t="s">
        <v>2214</v>
      </c>
      <c r="M4586" s="7">
        <v>1</v>
      </c>
      <c r="N4586" s="7">
        <v>1910</v>
      </c>
      <c r="O4586" s="7" t="s">
        <v>8113</v>
      </c>
      <c r="Q4586" s="2">
        <v>8758</v>
      </c>
      <c r="S4586" s="7" t="str">
        <f t="shared" si="71"/>
        <v>Taquet_3653_E_DSC_8758</v>
      </c>
      <c r="U4586" t="s">
        <v>13654</v>
      </c>
      <c r="V4586" t="s">
        <v>13655</v>
      </c>
      <c r="W4586" t="s">
        <v>17055</v>
      </c>
    </row>
    <row r="4587" spans="1:23" ht="17.399999999999999" customHeight="1">
      <c r="A4587" s="7" t="s">
        <v>13458</v>
      </c>
      <c r="B4587" s="7" t="s">
        <v>13656</v>
      </c>
      <c r="I4587" s="7" t="s">
        <v>21</v>
      </c>
      <c r="J4587" s="7" t="s">
        <v>22</v>
      </c>
      <c r="K4587" s="7">
        <v>4780</v>
      </c>
      <c r="L4587" s="7">
        <v>6</v>
      </c>
      <c r="M4587" s="7">
        <v>25</v>
      </c>
      <c r="N4587" s="7">
        <v>1908</v>
      </c>
      <c r="O4587" s="7" t="s">
        <v>11883</v>
      </c>
      <c r="Q4587" s="2">
        <v>8759</v>
      </c>
      <c r="S4587" s="7" t="str">
        <f t="shared" si="71"/>
        <v>Taquet_4780_E_DSC_8759</v>
      </c>
      <c r="U4587" t="s">
        <v>13657</v>
      </c>
      <c r="V4587" t="s">
        <v>13658</v>
      </c>
      <c r="W4587" t="s">
        <v>17055</v>
      </c>
    </row>
    <row r="4588" spans="1:23" ht="17.399999999999999" customHeight="1">
      <c r="A4588" s="7" t="s">
        <v>13458</v>
      </c>
      <c r="B4588" s="7" t="s">
        <v>13656</v>
      </c>
      <c r="I4588" s="7" t="s">
        <v>21</v>
      </c>
      <c r="J4588" s="7" t="s">
        <v>22</v>
      </c>
      <c r="K4588" s="7">
        <v>4780</v>
      </c>
      <c r="L4588" s="7">
        <v>6</v>
      </c>
      <c r="M4588" s="7">
        <v>25</v>
      </c>
      <c r="N4588" s="7">
        <v>1908</v>
      </c>
      <c r="O4588" s="7" t="s">
        <v>11883</v>
      </c>
      <c r="Q4588" s="2">
        <v>8760</v>
      </c>
      <c r="R4588" s="7" t="s">
        <v>13659</v>
      </c>
      <c r="S4588" s="7" t="str">
        <f t="shared" si="71"/>
        <v>Taquet_4780_E_DSC_8760</v>
      </c>
      <c r="U4588" t="s">
        <v>13660</v>
      </c>
      <c r="V4588" t="s">
        <v>13661</v>
      </c>
      <c r="W4588" t="s">
        <v>17055</v>
      </c>
    </row>
    <row r="4589" spans="1:23" ht="17.399999999999999" customHeight="1">
      <c r="A4589" s="7" t="s">
        <v>13458</v>
      </c>
      <c r="B4589" s="7" t="s">
        <v>13656</v>
      </c>
      <c r="I4589" s="7" t="s">
        <v>21</v>
      </c>
      <c r="J4589" s="7" t="s">
        <v>22</v>
      </c>
      <c r="K4589" s="7">
        <v>4780</v>
      </c>
      <c r="L4589" s="7">
        <v>6</v>
      </c>
      <c r="M4589" s="7">
        <v>25</v>
      </c>
      <c r="N4589" s="7">
        <v>1908</v>
      </c>
      <c r="O4589" s="7" t="s">
        <v>11883</v>
      </c>
      <c r="Q4589" s="2">
        <v>8761</v>
      </c>
      <c r="R4589" s="7" t="s">
        <v>13659</v>
      </c>
      <c r="S4589" s="7" t="str">
        <f t="shared" si="71"/>
        <v>Taquet_4780_E_DSC_8761</v>
      </c>
      <c r="U4589" t="s">
        <v>13662</v>
      </c>
      <c r="V4589" t="s">
        <v>13663</v>
      </c>
      <c r="W4589" t="s">
        <v>17055</v>
      </c>
    </row>
    <row r="4590" spans="1:23" ht="17.399999999999999" customHeight="1">
      <c r="A4590" s="7" t="s">
        <v>13458</v>
      </c>
      <c r="B4590" s="7" t="s">
        <v>13664</v>
      </c>
      <c r="I4590" s="7" t="s">
        <v>33</v>
      </c>
      <c r="J4590" s="7" t="s">
        <v>34</v>
      </c>
      <c r="K4590" s="7">
        <v>77</v>
      </c>
      <c r="L4590" s="7">
        <v>5</v>
      </c>
      <c r="M4590" s="7" t="s">
        <v>35</v>
      </c>
      <c r="N4590" s="7">
        <v>1906</v>
      </c>
      <c r="O4590" s="7" t="s">
        <v>13665</v>
      </c>
      <c r="Q4590" s="2">
        <v>8762</v>
      </c>
      <c r="S4590" s="7" t="str">
        <f t="shared" si="71"/>
        <v>Faurie_77_E_DSC_8762</v>
      </c>
      <c r="U4590" t="s">
        <v>13666</v>
      </c>
      <c r="V4590" t="s">
        <v>13667</v>
      </c>
      <c r="W4590" t="s">
        <v>17055</v>
      </c>
    </row>
    <row r="4591" spans="1:23" ht="17.399999999999999" customHeight="1">
      <c r="A4591" s="7" t="s">
        <v>13458</v>
      </c>
      <c r="B4591" s="7" t="s">
        <v>13664</v>
      </c>
      <c r="I4591" s="7" t="s">
        <v>21</v>
      </c>
      <c r="J4591" s="7" t="s">
        <v>22</v>
      </c>
      <c r="K4591" s="7">
        <v>2480</v>
      </c>
      <c r="L4591" s="7">
        <v>9</v>
      </c>
      <c r="M4591" s="7">
        <v>20</v>
      </c>
      <c r="N4591" s="7">
        <v>1908</v>
      </c>
      <c r="O4591" s="7" t="s">
        <v>13668</v>
      </c>
      <c r="Q4591" s="2">
        <v>8763</v>
      </c>
      <c r="S4591" s="7" t="str">
        <f t="shared" si="71"/>
        <v>Taquet_2480_E_DSC_8763</v>
      </c>
      <c r="U4591" t="s">
        <v>13669</v>
      </c>
      <c r="V4591" t="s">
        <v>13670</v>
      </c>
      <c r="W4591" t="s">
        <v>17055</v>
      </c>
    </row>
    <row r="4592" spans="1:23" ht="17.399999999999999" customHeight="1">
      <c r="A4592" s="7" t="s">
        <v>13458</v>
      </c>
      <c r="B4592" s="7" t="s">
        <v>13664</v>
      </c>
      <c r="I4592" s="7" t="s">
        <v>21</v>
      </c>
      <c r="J4592" s="7" t="s">
        <v>22</v>
      </c>
      <c r="K4592" s="7">
        <v>2481</v>
      </c>
      <c r="L4592" s="7">
        <v>6</v>
      </c>
      <c r="M4592" s="7" t="s">
        <v>35</v>
      </c>
      <c r="N4592" s="7">
        <v>1909</v>
      </c>
      <c r="O4592" s="7" t="s">
        <v>453</v>
      </c>
      <c r="Q4592" s="2">
        <v>8764</v>
      </c>
      <c r="S4592" s="7" t="str">
        <f t="shared" si="71"/>
        <v>Taquet_2481_E_DSC_8764</v>
      </c>
      <c r="U4592" t="s">
        <v>13671</v>
      </c>
      <c r="V4592" t="s">
        <v>13672</v>
      </c>
      <c r="W4592" t="s">
        <v>17055</v>
      </c>
    </row>
    <row r="4593" spans="1:23" ht="17.399999999999999" customHeight="1">
      <c r="A4593" s="7" t="s">
        <v>13458</v>
      </c>
      <c r="B4593" s="7" t="s">
        <v>13656</v>
      </c>
      <c r="I4593" s="7" t="s">
        <v>21</v>
      </c>
      <c r="J4593" s="7" t="s">
        <v>22</v>
      </c>
      <c r="K4593" s="7">
        <v>3934</v>
      </c>
      <c r="L4593" s="7">
        <v>3</v>
      </c>
      <c r="M4593" s="7">
        <v>16</v>
      </c>
      <c r="N4593" s="7">
        <v>1910</v>
      </c>
      <c r="O4593" s="7" t="s">
        <v>453</v>
      </c>
      <c r="Q4593" s="2">
        <v>8765</v>
      </c>
      <c r="S4593" s="7" t="str">
        <f t="shared" si="71"/>
        <v>Taquet_3934_E_DSC_8765</v>
      </c>
      <c r="U4593" t="s">
        <v>13673</v>
      </c>
      <c r="V4593" t="s">
        <v>13674</v>
      </c>
      <c r="W4593" t="s">
        <v>17055</v>
      </c>
    </row>
    <row r="4594" spans="1:23" ht="17.399999999999999" customHeight="1">
      <c r="A4594" s="7" t="s">
        <v>13458</v>
      </c>
      <c r="B4594" s="7" t="s">
        <v>13656</v>
      </c>
      <c r="I4594" s="7" t="s">
        <v>21</v>
      </c>
      <c r="J4594" s="7" t="s">
        <v>22</v>
      </c>
      <c r="K4594" s="7">
        <v>3992</v>
      </c>
      <c r="L4594" s="7">
        <v>7</v>
      </c>
      <c r="M4594" s="7">
        <v>26</v>
      </c>
      <c r="N4594" s="7">
        <v>1910</v>
      </c>
      <c r="O4594" s="7" t="s">
        <v>6810</v>
      </c>
      <c r="Q4594" s="2">
        <v>8766</v>
      </c>
      <c r="S4594" s="7" t="str">
        <f t="shared" si="71"/>
        <v>Taquet_3992_E_DSC_8766</v>
      </c>
      <c r="U4594" t="s">
        <v>13675</v>
      </c>
      <c r="V4594" t="s">
        <v>13676</v>
      </c>
      <c r="W4594" t="s">
        <v>17055</v>
      </c>
    </row>
    <row r="4595" spans="1:23" ht="17.399999999999999" customHeight="1">
      <c r="A4595" s="7" t="s">
        <v>13458</v>
      </c>
      <c r="B4595" s="7" t="s">
        <v>13656</v>
      </c>
      <c r="I4595" s="7" t="s">
        <v>21</v>
      </c>
      <c r="J4595" s="7" t="s">
        <v>22</v>
      </c>
      <c r="K4595" s="7">
        <v>4781</v>
      </c>
      <c r="L4595" s="7">
        <v>6</v>
      </c>
      <c r="M4595" s="7">
        <v>25</v>
      </c>
      <c r="N4595" s="7">
        <v>1908</v>
      </c>
      <c r="O4595" s="7" t="s">
        <v>13677</v>
      </c>
      <c r="Q4595" s="2">
        <v>8767</v>
      </c>
      <c r="S4595" s="7" t="str">
        <f t="shared" si="71"/>
        <v>Taquet_4781_E_DSC_8767</v>
      </c>
      <c r="U4595" t="s">
        <v>13678</v>
      </c>
      <c r="V4595" t="s">
        <v>13679</v>
      </c>
      <c r="W4595" t="s">
        <v>17055</v>
      </c>
    </row>
    <row r="4596" spans="1:23" ht="17.399999999999999" customHeight="1">
      <c r="A4596" s="7" t="s">
        <v>13458</v>
      </c>
      <c r="B4596" s="7" t="s">
        <v>13656</v>
      </c>
      <c r="I4596" s="7" t="s">
        <v>21</v>
      </c>
      <c r="J4596" s="7" t="s">
        <v>22</v>
      </c>
      <c r="K4596" s="7">
        <v>3829</v>
      </c>
      <c r="L4596" s="7">
        <v>7</v>
      </c>
      <c r="M4596" s="7">
        <v>16</v>
      </c>
      <c r="N4596" s="7">
        <v>1910</v>
      </c>
      <c r="O4596" s="7" t="s">
        <v>453</v>
      </c>
      <c r="Q4596" s="2">
        <v>8768</v>
      </c>
      <c r="S4596" s="7" t="str">
        <f t="shared" si="71"/>
        <v>Taquet_3829_E_DSC_8768</v>
      </c>
      <c r="U4596" t="s">
        <v>13680</v>
      </c>
      <c r="V4596" t="s">
        <v>13681</v>
      </c>
      <c r="W4596" t="s">
        <v>17055</v>
      </c>
    </row>
    <row r="4597" spans="1:23" ht="17.399999999999999" customHeight="1">
      <c r="A4597" s="7" t="s">
        <v>13458</v>
      </c>
      <c r="B4597" s="7" t="s">
        <v>13682</v>
      </c>
      <c r="I4597" s="7" t="s">
        <v>21</v>
      </c>
      <c r="J4597" s="7" t="s">
        <v>22</v>
      </c>
      <c r="K4597" s="7">
        <v>2489</v>
      </c>
      <c r="L4597" s="7">
        <v>7</v>
      </c>
      <c r="M4597" s="7" t="s">
        <v>35</v>
      </c>
      <c r="N4597" s="7">
        <v>1908</v>
      </c>
      <c r="O4597" s="7" t="s">
        <v>453</v>
      </c>
      <c r="Q4597" s="2">
        <v>8769</v>
      </c>
      <c r="S4597" s="7" t="str">
        <f t="shared" si="71"/>
        <v>Taquet_2489_E_DSC_8769</v>
      </c>
      <c r="U4597" t="s">
        <v>13683</v>
      </c>
      <c r="V4597" t="s">
        <v>13684</v>
      </c>
      <c r="W4597" t="s">
        <v>17055</v>
      </c>
    </row>
    <row r="4598" spans="1:23" ht="17.399999999999999" customHeight="1">
      <c r="A4598" s="7" t="s">
        <v>13458</v>
      </c>
      <c r="I4598" s="7" t="s">
        <v>21</v>
      </c>
      <c r="J4598" s="7" t="s">
        <v>22</v>
      </c>
      <c r="K4598" s="7">
        <v>2490</v>
      </c>
      <c r="L4598" s="7">
        <v>10</v>
      </c>
      <c r="M4598" s="7">
        <v>30</v>
      </c>
      <c r="N4598" s="7">
        <v>1908</v>
      </c>
      <c r="O4598" s="7" t="s">
        <v>13033</v>
      </c>
      <c r="Q4598" s="2">
        <v>8770</v>
      </c>
      <c r="S4598" s="7" t="str">
        <f t="shared" si="71"/>
        <v>Taquet_2490_E_DSC_8770</v>
      </c>
      <c r="U4598" t="s">
        <v>13685</v>
      </c>
      <c r="V4598" t="s">
        <v>13686</v>
      </c>
      <c r="W4598" t="s">
        <v>17055</v>
      </c>
    </row>
    <row r="4599" spans="1:23" ht="17.399999999999999" customHeight="1">
      <c r="A4599" s="7" t="s">
        <v>13458</v>
      </c>
      <c r="I4599" s="7" t="s">
        <v>21</v>
      </c>
      <c r="J4599" s="7" t="s">
        <v>22</v>
      </c>
      <c r="K4599" s="7">
        <v>2491</v>
      </c>
      <c r="L4599" s="7">
        <v>10</v>
      </c>
      <c r="M4599" s="7">
        <v>28</v>
      </c>
      <c r="N4599" s="7">
        <v>1908</v>
      </c>
      <c r="O4599" s="7" t="s">
        <v>13033</v>
      </c>
      <c r="Q4599" s="2">
        <v>8771</v>
      </c>
      <c r="S4599" s="7" t="str">
        <f t="shared" si="71"/>
        <v>Taquet_2491_E_DSC_8771</v>
      </c>
      <c r="U4599" t="s">
        <v>13687</v>
      </c>
      <c r="V4599" t="s">
        <v>13688</v>
      </c>
      <c r="W4599" t="s">
        <v>17055</v>
      </c>
    </row>
    <row r="4600" spans="1:23" ht="17.399999999999999" customHeight="1">
      <c r="A4600" s="7" t="s">
        <v>13458</v>
      </c>
      <c r="B4600" s="7" t="s">
        <v>13689</v>
      </c>
      <c r="I4600" s="7" t="s">
        <v>21</v>
      </c>
      <c r="J4600" s="7" t="s">
        <v>22</v>
      </c>
      <c r="K4600" s="7">
        <v>2492</v>
      </c>
      <c r="L4600" s="7" t="s">
        <v>13690</v>
      </c>
      <c r="M4600" s="7" t="s">
        <v>2214</v>
      </c>
      <c r="N4600" s="7">
        <v>1908</v>
      </c>
      <c r="O4600" s="7" t="s">
        <v>453</v>
      </c>
      <c r="Q4600" s="2">
        <v>8772</v>
      </c>
      <c r="S4600" s="7" t="str">
        <f t="shared" si="71"/>
        <v>Taquet_2492_E_DSC_8772</v>
      </c>
      <c r="U4600" t="s">
        <v>13691</v>
      </c>
      <c r="V4600" t="s">
        <v>13692</v>
      </c>
      <c r="W4600" t="s">
        <v>17055</v>
      </c>
    </row>
    <row r="4601" spans="1:23" ht="17.399999999999999" customHeight="1">
      <c r="A4601" s="7" t="s">
        <v>13458</v>
      </c>
      <c r="B4601" s="7" t="s">
        <v>13693</v>
      </c>
      <c r="I4601" s="7" t="s">
        <v>33</v>
      </c>
      <c r="J4601" s="7" t="s">
        <v>34</v>
      </c>
      <c r="K4601" s="7">
        <v>80</v>
      </c>
      <c r="L4601" s="7">
        <v>10</v>
      </c>
      <c r="M4601" s="7" t="s">
        <v>35</v>
      </c>
      <c r="N4601" s="7">
        <v>1906</v>
      </c>
      <c r="O4601" s="7" t="s">
        <v>453</v>
      </c>
      <c r="Q4601" s="2">
        <v>8773</v>
      </c>
      <c r="S4601" s="7" t="str">
        <f t="shared" si="71"/>
        <v>Faurie_80_E_DSC_8773</v>
      </c>
      <c r="U4601" t="s">
        <v>13694</v>
      </c>
      <c r="V4601" t="s">
        <v>13695</v>
      </c>
      <c r="W4601" t="s">
        <v>17055</v>
      </c>
    </row>
    <row r="4602" spans="1:23" ht="17.399999999999999" customHeight="1">
      <c r="A4602" s="7" t="s">
        <v>13458</v>
      </c>
      <c r="B4602" s="7" t="s">
        <v>13696</v>
      </c>
      <c r="I4602" s="7" t="s">
        <v>21</v>
      </c>
      <c r="J4602" s="7" t="s">
        <v>22</v>
      </c>
      <c r="K4602" s="7">
        <v>3832</v>
      </c>
      <c r="L4602" s="7">
        <v>7</v>
      </c>
      <c r="M4602" s="7">
        <v>9</v>
      </c>
      <c r="N4602" s="7">
        <v>1910</v>
      </c>
      <c r="O4602" s="7" t="s">
        <v>11863</v>
      </c>
      <c r="Q4602" s="2">
        <v>8774</v>
      </c>
      <c r="S4602" s="7" t="str">
        <f t="shared" si="71"/>
        <v>Taquet_3832_E_DSC_8774</v>
      </c>
      <c r="U4602" t="s">
        <v>13697</v>
      </c>
      <c r="V4602" t="s">
        <v>13698</v>
      </c>
      <c r="W4602" t="s">
        <v>17055</v>
      </c>
    </row>
    <row r="4603" spans="1:23" ht="17.399999999999999" customHeight="1">
      <c r="A4603" s="7" t="s">
        <v>13458</v>
      </c>
      <c r="B4603" s="7" t="s">
        <v>13696</v>
      </c>
      <c r="I4603" s="7" t="s">
        <v>21</v>
      </c>
      <c r="J4603" s="7" t="s">
        <v>22</v>
      </c>
      <c r="K4603" s="7">
        <v>2486</v>
      </c>
      <c r="L4603" s="7">
        <v>8</v>
      </c>
      <c r="M4603" s="7">
        <v>17</v>
      </c>
      <c r="N4603" s="7">
        <v>1908</v>
      </c>
      <c r="O4603" s="7" t="s">
        <v>13699</v>
      </c>
      <c r="Q4603" s="2">
        <v>8775</v>
      </c>
      <c r="S4603" s="7" t="str">
        <f t="shared" si="71"/>
        <v>Taquet_2486_E_DSC_8775</v>
      </c>
      <c r="U4603" t="s">
        <v>13700</v>
      </c>
      <c r="V4603" t="s">
        <v>13701</v>
      </c>
      <c r="W4603" t="s">
        <v>17055</v>
      </c>
    </row>
    <row r="4604" spans="1:23" ht="17.399999999999999" customHeight="1">
      <c r="A4604" s="7" t="s">
        <v>13458</v>
      </c>
      <c r="B4604" s="7" t="s">
        <v>13702</v>
      </c>
      <c r="I4604" s="7" t="s">
        <v>21</v>
      </c>
      <c r="J4604" s="7" t="s">
        <v>22</v>
      </c>
      <c r="K4604" s="7">
        <v>4776</v>
      </c>
      <c r="L4604" s="7">
        <v>3</v>
      </c>
      <c r="M4604" s="7">
        <v>25</v>
      </c>
      <c r="N4604" s="7">
        <v>1911</v>
      </c>
      <c r="O4604" s="7" t="s">
        <v>8113</v>
      </c>
      <c r="Q4604" s="2">
        <v>8776</v>
      </c>
      <c r="S4604" s="7" t="str">
        <f t="shared" si="71"/>
        <v>Taquet_4776_E_DSC_8776</v>
      </c>
      <c r="U4604" t="s">
        <v>13703</v>
      </c>
      <c r="V4604" t="s">
        <v>13704</v>
      </c>
      <c r="W4604" t="s">
        <v>17055</v>
      </c>
    </row>
    <row r="4605" spans="1:23" ht="17.399999999999999" customHeight="1">
      <c r="A4605" s="7" t="s">
        <v>13458</v>
      </c>
      <c r="B4605" s="7" t="s">
        <v>13705</v>
      </c>
      <c r="I4605" s="7" t="s">
        <v>21</v>
      </c>
      <c r="J4605" s="7" t="s">
        <v>22</v>
      </c>
      <c r="K4605" s="7">
        <v>3632</v>
      </c>
      <c r="L4605" s="7">
        <v>6</v>
      </c>
      <c r="M4605" s="7">
        <v>10</v>
      </c>
      <c r="N4605" s="7">
        <v>1910</v>
      </c>
      <c r="O4605" s="7" t="s">
        <v>13706</v>
      </c>
      <c r="Q4605" s="2">
        <v>8777</v>
      </c>
      <c r="S4605" s="7" t="str">
        <f t="shared" si="71"/>
        <v>Taquet_3632_E_DSC_8777</v>
      </c>
      <c r="U4605" t="s">
        <v>13707</v>
      </c>
      <c r="V4605" t="s">
        <v>13708</v>
      </c>
      <c r="W4605" t="s">
        <v>17055</v>
      </c>
    </row>
    <row r="4606" spans="1:23" ht="17.399999999999999" customHeight="1">
      <c r="A4606" s="7" t="s">
        <v>13458</v>
      </c>
      <c r="B4606" s="7" t="s">
        <v>13709</v>
      </c>
      <c r="I4606" s="7" t="s">
        <v>21</v>
      </c>
      <c r="J4606" s="7" t="s">
        <v>22</v>
      </c>
      <c r="K4606" s="7">
        <v>3850</v>
      </c>
      <c r="L4606" s="7">
        <v>8</v>
      </c>
      <c r="M4606" s="7">
        <v>12</v>
      </c>
      <c r="N4606" s="7">
        <v>1910</v>
      </c>
      <c r="O4606" s="7" t="s">
        <v>12080</v>
      </c>
      <c r="Q4606" s="2">
        <v>8778</v>
      </c>
      <c r="S4606" s="7" t="str">
        <f t="shared" si="71"/>
        <v>Taquet_3850_E_DSC_8778</v>
      </c>
      <c r="U4606" t="s">
        <v>13710</v>
      </c>
      <c r="V4606" t="s">
        <v>13711</v>
      </c>
      <c r="W4606" t="s">
        <v>17055</v>
      </c>
    </row>
    <row r="4607" spans="1:23" ht="17.399999999999999" customHeight="1">
      <c r="A4607" s="7" t="s">
        <v>13458</v>
      </c>
      <c r="B4607" s="7" t="s">
        <v>13709</v>
      </c>
      <c r="I4607" s="7" t="s">
        <v>21</v>
      </c>
      <c r="J4607" s="7" t="s">
        <v>22</v>
      </c>
      <c r="K4607" s="7">
        <v>2488</v>
      </c>
      <c r="L4607" s="7">
        <v>6</v>
      </c>
      <c r="M4607" s="7" t="s">
        <v>35</v>
      </c>
      <c r="N4607" s="7">
        <v>1909</v>
      </c>
      <c r="O4607" s="7" t="s">
        <v>13712</v>
      </c>
      <c r="Q4607" s="2">
        <v>8779</v>
      </c>
      <c r="S4607" s="7" t="str">
        <f t="shared" si="71"/>
        <v>Taquet_2488_E_DSC_8779</v>
      </c>
      <c r="U4607" t="s">
        <v>13713</v>
      </c>
      <c r="V4607" t="s">
        <v>13714</v>
      </c>
      <c r="W4607" t="s">
        <v>17055</v>
      </c>
    </row>
    <row r="4608" spans="1:23" ht="17.399999999999999" customHeight="1">
      <c r="A4608" s="7" t="s">
        <v>13458</v>
      </c>
      <c r="B4608" s="7" t="s">
        <v>13709</v>
      </c>
      <c r="I4608" s="7" t="s">
        <v>21</v>
      </c>
      <c r="J4608" s="7" t="s">
        <v>22</v>
      </c>
      <c r="K4608" s="7">
        <v>2487</v>
      </c>
      <c r="L4608" s="7">
        <v>10</v>
      </c>
      <c r="M4608" s="7">
        <v>25</v>
      </c>
      <c r="N4608" s="7">
        <v>1908</v>
      </c>
      <c r="O4608" s="7" t="s">
        <v>13715</v>
      </c>
      <c r="Q4608" s="2">
        <v>8780</v>
      </c>
      <c r="S4608" s="7" t="str">
        <f t="shared" si="71"/>
        <v>Taquet_2487_E_DSC_8780</v>
      </c>
      <c r="U4608" t="s">
        <v>13716</v>
      </c>
      <c r="V4608" t="s">
        <v>13717</v>
      </c>
      <c r="W4608" t="s">
        <v>17055</v>
      </c>
    </row>
    <row r="4609" spans="1:23" ht="17.399999999999999" customHeight="1">
      <c r="A4609" s="7" t="s">
        <v>13458</v>
      </c>
      <c r="B4609" s="7" t="s">
        <v>13705</v>
      </c>
      <c r="I4609" s="7" t="s">
        <v>21</v>
      </c>
      <c r="J4609" s="7" t="s">
        <v>22</v>
      </c>
      <c r="K4609" s="7">
        <v>4778</v>
      </c>
      <c r="L4609" s="7">
        <v>4</v>
      </c>
      <c r="M4609" s="7">
        <v>14</v>
      </c>
      <c r="N4609" s="7">
        <v>1908</v>
      </c>
      <c r="O4609" s="7" t="s">
        <v>8113</v>
      </c>
      <c r="Q4609" s="2">
        <v>8781</v>
      </c>
      <c r="S4609" s="7" t="str">
        <f t="shared" si="71"/>
        <v>Taquet_4778_E_DSC_8781</v>
      </c>
      <c r="U4609" t="s">
        <v>13718</v>
      </c>
      <c r="V4609" t="s">
        <v>13719</v>
      </c>
      <c r="W4609" t="s">
        <v>17055</v>
      </c>
    </row>
    <row r="4610" spans="1:23" ht="17.399999999999999" customHeight="1">
      <c r="A4610" s="7" t="s">
        <v>13458</v>
      </c>
      <c r="B4610" s="7" t="s">
        <v>13720</v>
      </c>
      <c r="I4610" s="7" t="s">
        <v>876</v>
      </c>
      <c r="J4610" s="7" t="s">
        <v>877</v>
      </c>
      <c r="K4610" s="7">
        <v>1882</v>
      </c>
      <c r="L4610" s="7">
        <v>8</v>
      </c>
      <c r="M4610" s="7">
        <v>30</v>
      </c>
      <c r="N4610" s="7">
        <v>1947</v>
      </c>
      <c r="O4610" s="3" t="s">
        <v>4697</v>
      </c>
      <c r="Q4610" s="2">
        <v>8782</v>
      </c>
      <c r="S4610" s="7" t="str">
        <f t="shared" ref="S4610:S4673" si="72">CONCATENATE(J4610,"_",K4610,"_","E","_","DSC","_", Q4610)</f>
        <v>Chung.I.C._1882_E_DSC_8782</v>
      </c>
      <c r="U4610" t="s">
        <v>13721</v>
      </c>
      <c r="V4610" t="s">
        <v>13722</v>
      </c>
      <c r="W4610" t="s">
        <v>17055</v>
      </c>
    </row>
    <row r="4611" spans="1:23" ht="17.399999999999999" customHeight="1">
      <c r="A4611" s="7" t="s">
        <v>13458</v>
      </c>
      <c r="B4611" s="7" t="s">
        <v>13723</v>
      </c>
      <c r="I4611" s="7" t="s">
        <v>21</v>
      </c>
      <c r="J4611" s="7" t="s">
        <v>22</v>
      </c>
      <c r="K4611" s="7">
        <v>4777</v>
      </c>
      <c r="L4611" s="7">
        <v>15</v>
      </c>
      <c r="M4611" s="7">
        <v>3</v>
      </c>
      <c r="N4611" s="7">
        <v>1911</v>
      </c>
      <c r="O4611" s="7" t="s">
        <v>453</v>
      </c>
      <c r="Q4611" s="2">
        <v>8783</v>
      </c>
      <c r="S4611" s="7" t="str">
        <f t="shared" si="72"/>
        <v>Taquet_4777_E_DSC_8783</v>
      </c>
      <c r="U4611" t="s">
        <v>13724</v>
      </c>
      <c r="V4611" t="s">
        <v>13725</v>
      </c>
      <c r="W4611" t="s">
        <v>17055</v>
      </c>
    </row>
    <row r="4612" spans="1:23" ht="17.399999999999999" customHeight="1">
      <c r="A4612" s="7" t="s">
        <v>13458</v>
      </c>
      <c r="B4612" s="7" t="s">
        <v>13723</v>
      </c>
      <c r="I4612" s="7" t="s">
        <v>21</v>
      </c>
      <c r="J4612" s="7" t="s">
        <v>22</v>
      </c>
      <c r="K4612" s="7">
        <v>3989</v>
      </c>
      <c r="L4612" s="7">
        <v>9</v>
      </c>
      <c r="M4612" s="7">
        <v>15</v>
      </c>
      <c r="N4612" s="7">
        <v>1910</v>
      </c>
      <c r="O4612" s="7" t="s">
        <v>4888</v>
      </c>
      <c r="Q4612" s="2">
        <v>8784</v>
      </c>
      <c r="S4612" s="7" t="str">
        <f t="shared" si="72"/>
        <v>Taquet_3989_E_DSC_8784</v>
      </c>
      <c r="U4612" t="s">
        <v>13726</v>
      </c>
      <c r="V4612" t="s">
        <v>13727</v>
      </c>
      <c r="W4612" t="s">
        <v>17055</v>
      </c>
    </row>
    <row r="4613" spans="1:23" ht="17.399999999999999" customHeight="1">
      <c r="A4613" s="7" t="s">
        <v>13458</v>
      </c>
      <c r="B4613" s="7" t="s">
        <v>13723</v>
      </c>
      <c r="I4613" s="7" t="s">
        <v>21</v>
      </c>
      <c r="J4613" s="7" t="s">
        <v>22</v>
      </c>
      <c r="K4613" s="7">
        <v>3531</v>
      </c>
      <c r="L4613" s="7">
        <v>7</v>
      </c>
      <c r="M4613" s="7">
        <v>8</v>
      </c>
      <c r="N4613" s="7">
        <v>1910</v>
      </c>
      <c r="O4613" s="7" t="s">
        <v>13728</v>
      </c>
      <c r="Q4613" s="2">
        <v>8785</v>
      </c>
      <c r="S4613" s="7" t="str">
        <f t="shared" si="72"/>
        <v>Taquet_3531_E_DSC_8785</v>
      </c>
      <c r="U4613" t="s">
        <v>13729</v>
      </c>
      <c r="V4613" t="s">
        <v>13730</v>
      </c>
      <c r="W4613" t="s">
        <v>17055</v>
      </c>
    </row>
    <row r="4614" spans="1:23" ht="17.399999999999999" customHeight="1">
      <c r="A4614" s="7" t="s">
        <v>13458</v>
      </c>
      <c r="B4614" s="7" t="s">
        <v>13709</v>
      </c>
      <c r="I4614" s="7" t="s">
        <v>33</v>
      </c>
      <c r="J4614" s="7" t="s">
        <v>34</v>
      </c>
      <c r="K4614" s="3" t="s">
        <v>10923</v>
      </c>
      <c r="L4614" s="7">
        <v>10</v>
      </c>
      <c r="M4614" s="7" t="s">
        <v>35</v>
      </c>
      <c r="N4614" s="7">
        <v>1906</v>
      </c>
      <c r="O4614" s="7" t="s">
        <v>453</v>
      </c>
      <c r="Q4614" s="2">
        <v>8786</v>
      </c>
      <c r="S4614" s="7" t="str">
        <f t="shared" si="72"/>
        <v>Faurie_가려짐_E_DSC_8786</v>
      </c>
      <c r="U4614" t="s">
        <v>13731</v>
      </c>
      <c r="V4614" t="s">
        <v>13732</v>
      </c>
      <c r="W4614" t="s">
        <v>17055</v>
      </c>
    </row>
    <row r="4615" spans="1:23" ht="17.399999999999999" customHeight="1">
      <c r="A4615" s="7" t="s">
        <v>13733</v>
      </c>
      <c r="B4615" s="7" t="s">
        <v>13734</v>
      </c>
      <c r="I4615" s="7" t="s">
        <v>2304</v>
      </c>
      <c r="J4615" s="7" t="s">
        <v>2305</v>
      </c>
      <c r="K4615" s="7">
        <v>44</v>
      </c>
      <c r="L4615" s="7">
        <v>10</v>
      </c>
      <c r="M4615" s="7">
        <v>6</v>
      </c>
      <c r="N4615" s="7">
        <v>2010</v>
      </c>
      <c r="O4615" s="3" t="s">
        <v>13735</v>
      </c>
      <c r="Q4615" s="2">
        <v>8787</v>
      </c>
      <c r="S4615" s="7" t="str">
        <f t="shared" si="72"/>
        <v>Gardner et al._44_E_DSC_8787</v>
      </c>
      <c r="U4615" t="s">
        <v>13736</v>
      </c>
      <c r="V4615" t="s">
        <v>13737</v>
      </c>
      <c r="W4615" t="s">
        <v>17055</v>
      </c>
    </row>
    <row r="4616" spans="1:23" ht="17.399999999999999" customHeight="1">
      <c r="A4616" s="7" t="s">
        <v>13733</v>
      </c>
      <c r="B4616" s="7" t="s">
        <v>13738</v>
      </c>
      <c r="I4616" s="7" t="s">
        <v>33</v>
      </c>
      <c r="J4616" s="7" t="s">
        <v>34</v>
      </c>
      <c r="K4616" s="7">
        <v>538</v>
      </c>
      <c r="L4616" s="7">
        <v>6</v>
      </c>
      <c r="M4616" s="7">
        <v>21</v>
      </c>
      <c r="N4616" s="7">
        <v>1906</v>
      </c>
      <c r="O4616" s="7" t="s">
        <v>11614</v>
      </c>
      <c r="Q4616" s="2">
        <v>8788</v>
      </c>
      <c r="S4616" s="7" t="str">
        <f t="shared" si="72"/>
        <v>Faurie_538_E_DSC_8788</v>
      </c>
      <c r="U4616" t="s">
        <v>13739</v>
      </c>
      <c r="V4616" t="s">
        <v>13740</v>
      </c>
      <c r="W4616" t="s">
        <v>17055</v>
      </c>
    </row>
    <row r="4617" spans="1:23" ht="17.399999999999999" customHeight="1">
      <c r="A4617" s="7" t="s">
        <v>13733</v>
      </c>
      <c r="B4617" s="7" t="s">
        <v>13741</v>
      </c>
      <c r="I4617" s="7" t="s">
        <v>21</v>
      </c>
      <c r="J4617" s="7" t="s">
        <v>22</v>
      </c>
      <c r="K4617" s="7">
        <v>539</v>
      </c>
      <c r="L4617" s="7">
        <v>5</v>
      </c>
      <c r="M4617" s="7">
        <v>7</v>
      </c>
      <c r="N4617" s="7">
        <v>1908</v>
      </c>
      <c r="O4617" s="7" t="s">
        <v>453</v>
      </c>
      <c r="Q4617" s="2">
        <v>8789</v>
      </c>
      <c r="S4617" s="7" t="str">
        <f t="shared" si="72"/>
        <v>Taquet_539_E_DSC_8789</v>
      </c>
      <c r="U4617" t="s">
        <v>13742</v>
      </c>
      <c r="V4617" t="s">
        <v>13743</v>
      </c>
      <c r="W4617" t="s">
        <v>17055</v>
      </c>
    </row>
    <row r="4618" spans="1:23" ht="17.399999999999999" customHeight="1">
      <c r="A4618" s="7" t="s">
        <v>13733</v>
      </c>
      <c r="B4618" s="7" t="s">
        <v>13741</v>
      </c>
      <c r="I4618" s="7" t="s">
        <v>21</v>
      </c>
      <c r="J4618" s="7" t="s">
        <v>22</v>
      </c>
      <c r="K4618" s="7">
        <v>2594</v>
      </c>
      <c r="L4618" s="7">
        <v>5</v>
      </c>
      <c r="M4618" s="7" t="s">
        <v>35</v>
      </c>
      <c r="N4618" s="7">
        <v>1909</v>
      </c>
      <c r="O4618" s="7" t="s">
        <v>453</v>
      </c>
      <c r="Q4618" s="2">
        <v>8790</v>
      </c>
      <c r="S4618" s="7" t="str">
        <f t="shared" si="72"/>
        <v>Taquet_2594_E_DSC_8790</v>
      </c>
      <c r="U4618" t="s">
        <v>13744</v>
      </c>
      <c r="V4618" t="s">
        <v>13745</v>
      </c>
      <c r="W4618" t="s">
        <v>17055</v>
      </c>
    </row>
    <row r="4619" spans="1:23" ht="17.399999999999999" customHeight="1">
      <c r="A4619" s="7" t="s">
        <v>13733</v>
      </c>
      <c r="B4619" s="7" t="s">
        <v>13741</v>
      </c>
      <c r="I4619" s="7" t="s">
        <v>21</v>
      </c>
      <c r="J4619" s="7" t="s">
        <v>22</v>
      </c>
      <c r="K4619" s="7">
        <v>2594</v>
      </c>
      <c r="L4619" s="7">
        <v>5</v>
      </c>
      <c r="M4619" s="7" t="s">
        <v>35</v>
      </c>
      <c r="N4619" s="7">
        <v>1909</v>
      </c>
      <c r="O4619" s="7" t="s">
        <v>453</v>
      </c>
      <c r="Q4619" s="2">
        <v>8791</v>
      </c>
      <c r="R4619" s="7" t="s">
        <v>13746</v>
      </c>
      <c r="S4619" s="7" t="str">
        <f t="shared" si="72"/>
        <v>Taquet_2594_E_DSC_8791</v>
      </c>
      <c r="U4619" t="s">
        <v>13747</v>
      </c>
      <c r="V4619" t="s">
        <v>13748</v>
      </c>
      <c r="W4619" t="s">
        <v>17055</v>
      </c>
    </row>
    <row r="4620" spans="1:23" ht="17.399999999999999" customHeight="1">
      <c r="A4620" s="7" t="s">
        <v>13733</v>
      </c>
      <c r="B4620" s="7" t="s">
        <v>13741</v>
      </c>
      <c r="I4620" s="7" t="s">
        <v>21</v>
      </c>
      <c r="J4620" s="7" t="s">
        <v>22</v>
      </c>
      <c r="K4620" s="7">
        <v>166</v>
      </c>
      <c r="L4620" s="7">
        <v>7</v>
      </c>
      <c r="M4620" s="7" t="s">
        <v>35</v>
      </c>
      <c r="N4620" s="7">
        <v>1907</v>
      </c>
      <c r="O4620" s="7" t="s">
        <v>4867</v>
      </c>
      <c r="Q4620" s="2">
        <v>8792</v>
      </c>
      <c r="S4620" s="7" t="str">
        <f t="shared" si="72"/>
        <v>Taquet_166_E_DSC_8792</v>
      </c>
      <c r="U4620" t="s">
        <v>13749</v>
      </c>
      <c r="V4620" t="s">
        <v>13750</v>
      </c>
      <c r="W4620" t="s">
        <v>17055</v>
      </c>
    </row>
    <row r="4621" spans="1:23" ht="17.399999999999999" customHeight="1">
      <c r="A4621" s="7" t="s">
        <v>13733</v>
      </c>
      <c r="B4621" s="7" t="s">
        <v>13741</v>
      </c>
      <c r="I4621" s="7" t="s">
        <v>21</v>
      </c>
      <c r="J4621" s="7" t="s">
        <v>22</v>
      </c>
      <c r="K4621" s="7">
        <v>166</v>
      </c>
      <c r="L4621" s="7">
        <v>7</v>
      </c>
      <c r="M4621" s="7" t="s">
        <v>35</v>
      </c>
      <c r="N4621" s="7">
        <v>1907</v>
      </c>
      <c r="O4621" s="7" t="s">
        <v>4867</v>
      </c>
      <c r="Q4621" s="2">
        <v>8793</v>
      </c>
      <c r="R4621" s="7" t="s">
        <v>13751</v>
      </c>
      <c r="S4621" s="7" t="str">
        <f t="shared" si="72"/>
        <v>Taquet_166_E_DSC_8793</v>
      </c>
      <c r="U4621" t="s">
        <v>13752</v>
      </c>
      <c r="V4621" t="s">
        <v>13753</v>
      </c>
      <c r="W4621" t="s">
        <v>17055</v>
      </c>
    </row>
    <row r="4622" spans="1:23" ht="17.399999999999999" customHeight="1">
      <c r="A4622" s="7" t="s">
        <v>13733</v>
      </c>
      <c r="B4622" s="7" t="s">
        <v>13741</v>
      </c>
      <c r="I4622" s="7" t="s">
        <v>21</v>
      </c>
      <c r="J4622" s="7" t="s">
        <v>22</v>
      </c>
      <c r="K4622" s="7">
        <v>138</v>
      </c>
      <c r="L4622" s="7">
        <v>7</v>
      </c>
      <c r="M4622" s="7">
        <v>28</v>
      </c>
      <c r="N4622" s="7">
        <v>1908</v>
      </c>
      <c r="O4622" s="7" t="s">
        <v>12416</v>
      </c>
      <c r="Q4622" s="2">
        <v>8794</v>
      </c>
      <c r="S4622" s="7" t="str">
        <f t="shared" si="72"/>
        <v>Taquet_138_E_DSC_8794</v>
      </c>
      <c r="U4622" t="s">
        <v>13754</v>
      </c>
      <c r="V4622" t="s">
        <v>13755</v>
      </c>
      <c r="W4622" t="s">
        <v>17055</v>
      </c>
    </row>
    <row r="4623" spans="1:23" ht="17.399999999999999" customHeight="1">
      <c r="A4623" s="7" t="s">
        <v>13756</v>
      </c>
      <c r="B4623" s="7"/>
      <c r="I4623" s="7" t="s">
        <v>21</v>
      </c>
      <c r="J4623" s="7" t="s">
        <v>22</v>
      </c>
      <c r="K4623" s="7">
        <v>1523</v>
      </c>
      <c r="L4623" s="7">
        <v>9</v>
      </c>
      <c r="M4623" s="7">
        <v>14</v>
      </c>
      <c r="N4623" s="7">
        <v>1908</v>
      </c>
      <c r="O4623" s="7" t="s">
        <v>453</v>
      </c>
      <c r="Q4623" s="2">
        <v>8795</v>
      </c>
      <c r="S4623" s="7" t="str">
        <f t="shared" si="72"/>
        <v>Taquet_1523_E_DSC_8795</v>
      </c>
      <c r="U4623" t="s">
        <v>13757</v>
      </c>
      <c r="V4623" t="s">
        <v>13758</v>
      </c>
      <c r="W4623" t="s">
        <v>17055</v>
      </c>
    </row>
    <row r="4624" spans="1:23" ht="17.399999999999999" customHeight="1">
      <c r="A4624" s="7" t="s">
        <v>13756</v>
      </c>
      <c r="B4624" s="7" t="s">
        <v>13759</v>
      </c>
      <c r="I4624" s="7" t="s">
        <v>33</v>
      </c>
      <c r="J4624" s="7" t="s">
        <v>34</v>
      </c>
      <c r="K4624" s="7">
        <v>650</v>
      </c>
      <c r="L4624" s="7">
        <v>9</v>
      </c>
      <c r="M4624" s="7">
        <v>23</v>
      </c>
      <c r="N4624" s="7">
        <v>1901</v>
      </c>
      <c r="O4624" s="7" t="s">
        <v>279</v>
      </c>
      <c r="Q4624" s="2">
        <v>8796</v>
      </c>
      <c r="S4624" s="7" t="str">
        <f t="shared" si="72"/>
        <v>Faurie_650_E_DSC_8796</v>
      </c>
      <c r="U4624" t="s">
        <v>13760</v>
      </c>
      <c r="V4624" t="s">
        <v>13761</v>
      </c>
      <c r="W4624" t="s">
        <v>17055</v>
      </c>
    </row>
    <row r="4625" spans="1:23" ht="17.399999999999999" customHeight="1">
      <c r="A4625" s="7" t="s">
        <v>13733</v>
      </c>
      <c r="B4625" s="7" t="s">
        <v>13762</v>
      </c>
      <c r="I4625" s="7" t="s">
        <v>33</v>
      </c>
      <c r="J4625" s="7" t="s">
        <v>34</v>
      </c>
      <c r="K4625" s="7">
        <v>1682</v>
      </c>
      <c r="L4625" s="7">
        <v>8</v>
      </c>
      <c r="M4625" s="7" t="s">
        <v>35</v>
      </c>
      <c r="N4625" s="7">
        <v>1907</v>
      </c>
      <c r="O4625" s="7" t="s">
        <v>9342</v>
      </c>
      <c r="Q4625" s="2">
        <v>8797</v>
      </c>
      <c r="S4625" s="7" t="str">
        <f t="shared" si="72"/>
        <v>Faurie_1682_E_DSC_8797</v>
      </c>
      <c r="U4625" t="s">
        <v>13763</v>
      </c>
      <c r="V4625" t="s">
        <v>13764</v>
      </c>
      <c r="W4625" t="s">
        <v>17055</v>
      </c>
    </row>
    <row r="4626" spans="1:23" ht="17.399999999999999" customHeight="1">
      <c r="A4626" s="7" t="s">
        <v>13733</v>
      </c>
      <c r="B4626" s="7" t="s">
        <v>13738</v>
      </c>
      <c r="I4626" s="7" t="s">
        <v>21</v>
      </c>
      <c r="J4626" s="7" t="s">
        <v>22</v>
      </c>
      <c r="K4626" s="7">
        <v>4108</v>
      </c>
      <c r="L4626" s="7">
        <v>7</v>
      </c>
      <c r="M4626" s="7">
        <v>10</v>
      </c>
      <c r="N4626" s="7">
        <v>1910</v>
      </c>
      <c r="O4626" s="7" t="s">
        <v>11863</v>
      </c>
      <c r="Q4626" s="2">
        <v>8798</v>
      </c>
      <c r="S4626" s="7" t="str">
        <f t="shared" si="72"/>
        <v>Taquet_4108_E_DSC_8798</v>
      </c>
      <c r="U4626" t="s">
        <v>13765</v>
      </c>
      <c r="V4626" t="s">
        <v>13766</v>
      </c>
      <c r="W4626" t="s">
        <v>17055</v>
      </c>
    </row>
    <row r="4627" spans="1:23" ht="17.399999999999999" customHeight="1">
      <c r="A4627" s="7" t="s">
        <v>13733</v>
      </c>
      <c r="B4627" s="7" t="s">
        <v>13767</v>
      </c>
      <c r="I4627" s="7" t="s">
        <v>21</v>
      </c>
      <c r="J4627" s="7" t="s">
        <v>22</v>
      </c>
      <c r="K4627" s="7">
        <v>540</v>
      </c>
      <c r="L4627" s="7">
        <v>8</v>
      </c>
      <c r="M4627" s="7">
        <v>17</v>
      </c>
      <c r="N4627" s="7">
        <v>1908</v>
      </c>
      <c r="O4627" s="7" t="s">
        <v>7420</v>
      </c>
      <c r="Q4627" s="2">
        <v>8799</v>
      </c>
      <c r="S4627" s="7" t="str">
        <f t="shared" si="72"/>
        <v>Taquet_540_E_DSC_8799</v>
      </c>
      <c r="U4627" t="s">
        <v>13768</v>
      </c>
      <c r="V4627" t="s">
        <v>13769</v>
      </c>
      <c r="W4627" t="s">
        <v>17055</v>
      </c>
    </row>
    <row r="4628" spans="1:23" ht="17.399999999999999" customHeight="1">
      <c r="A4628" s="7" t="s">
        <v>13733</v>
      </c>
      <c r="B4628" s="7" t="s">
        <v>13738</v>
      </c>
      <c r="I4628" s="7" t="s">
        <v>33</v>
      </c>
      <c r="J4628" s="7" t="s">
        <v>34</v>
      </c>
      <c r="K4628" s="7">
        <v>1678</v>
      </c>
      <c r="L4628" s="7">
        <v>6</v>
      </c>
      <c r="M4628" s="7" t="s">
        <v>35</v>
      </c>
      <c r="N4628" s="7">
        <v>1907</v>
      </c>
      <c r="O4628" s="7" t="s">
        <v>9342</v>
      </c>
      <c r="Q4628" s="2">
        <v>8800</v>
      </c>
      <c r="S4628" s="7" t="str">
        <f t="shared" si="72"/>
        <v>Faurie_1678_E_DSC_8800</v>
      </c>
      <c r="U4628" t="s">
        <v>13770</v>
      </c>
      <c r="V4628" t="s">
        <v>13771</v>
      </c>
      <c r="W4628" t="s">
        <v>17055</v>
      </c>
    </row>
    <row r="4629" spans="1:23" ht="17.399999999999999" customHeight="1">
      <c r="A4629" s="7" t="s">
        <v>13772</v>
      </c>
      <c r="B4629" s="7" t="s">
        <v>13773</v>
      </c>
      <c r="I4629" s="7" t="s">
        <v>21</v>
      </c>
      <c r="J4629" s="7" t="s">
        <v>22</v>
      </c>
      <c r="K4629" s="7">
        <v>5912</v>
      </c>
      <c r="L4629" s="7" t="s">
        <v>615</v>
      </c>
      <c r="M4629" s="7" t="s">
        <v>2214</v>
      </c>
      <c r="N4629" s="7">
        <v>1911</v>
      </c>
      <c r="O4629" s="7" t="s">
        <v>4888</v>
      </c>
      <c r="Q4629" s="2">
        <v>8801</v>
      </c>
      <c r="S4629" s="7" t="str">
        <f t="shared" si="72"/>
        <v>Taquet_5912_E_DSC_8801</v>
      </c>
      <c r="U4629" t="s">
        <v>13774</v>
      </c>
      <c r="V4629" t="s">
        <v>13775</v>
      </c>
      <c r="W4629" t="s">
        <v>17055</v>
      </c>
    </row>
    <row r="4630" spans="1:23" ht="17.399999999999999" customHeight="1">
      <c r="A4630" s="7" t="s">
        <v>13772</v>
      </c>
      <c r="B4630" s="7" t="s">
        <v>13773</v>
      </c>
      <c r="I4630" s="7" t="s">
        <v>33</v>
      </c>
      <c r="J4630" s="7" t="s">
        <v>34</v>
      </c>
      <c r="K4630" s="7">
        <v>2013</v>
      </c>
      <c r="L4630" s="7">
        <v>5</v>
      </c>
      <c r="M4630" s="7" t="s">
        <v>35</v>
      </c>
      <c r="N4630" s="7">
        <v>1907</v>
      </c>
      <c r="O4630" s="7" t="s">
        <v>453</v>
      </c>
      <c r="Q4630" s="2">
        <v>8802</v>
      </c>
      <c r="S4630" s="7" t="str">
        <f t="shared" si="72"/>
        <v>Faurie_2013_E_DSC_8802</v>
      </c>
      <c r="U4630" t="s">
        <v>13776</v>
      </c>
      <c r="V4630" t="s">
        <v>13777</v>
      </c>
      <c r="W4630" t="s">
        <v>17055</v>
      </c>
    </row>
    <row r="4631" spans="1:23" ht="17.399999999999999" customHeight="1">
      <c r="A4631" s="7" t="s">
        <v>13772</v>
      </c>
      <c r="I4631" s="7" t="s">
        <v>21</v>
      </c>
      <c r="J4631" s="7" t="s">
        <v>22</v>
      </c>
      <c r="K4631" s="7">
        <v>3145</v>
      </c>
      <c r="L4631" s="7">
        <v>5</v>
      </c>
      <c r="M4631" s="7" t="s">
        <v>35</v>
      </c>
      <c r="N4631" s="7">
        <v>1909</v>
      </c>
      <c r="O4631" s="7" t="s">
        <v>453</v>
      </c>
      <c r="Q4631" s="2">
        <v>8803</v>
      </c>
      <c r="S4631" s="7" t="str">
        <f t="shared" si="72"/>
        <v>Taquet_3145_E_DSC_8803</v>
      </c>
      <c r="U4631" t="s">
        <v>13778</v>
      </c>
      <c r="V4631" t="s">
        <v>13779</v>
      </c>
      <c r="W4631" t="s">
        <v>17055</v>
      </c>
    </row>
    <row r="4632" spans="1:23" ht="17.399999999999999" customHeight="1">
      <c r="A4632" s="7" t="s">
        <v>13772</v>
      </c>
      <c r="I4632" s="7" t="s">
        <v>21</v>
      </c>
      <c r="J4632" s="7" t="s">
        <v>22</v>
      </c>
      <c r="K4632" s="7">
        <v>4400</v>
      </c>
      <c r="L4632" s="7">
        <v>7</v>
      </c>
      <c r="M4632" s="7">
        <v>2</v>
      </c>
      <c r="N4632" s="7">
        <v>1910</v>
      </c>
      <c r="O4632" s="7" t="s">
        <v>4867</v>
      </c>
      <c r="Q4632" s="2">
        <v>8804</v>
      </c>
      <c r="S4632" s="7" t="str">
        <f t="shared" si="72"/>
        <v>Taquet_4400_E_DSC_8804</v>
      </c>
      <c r="U4632" t="s">
        <v>13780</v>
      </c>
      <c r="V4632" t="s">
        <v>13781</v>
      </c>
      <c r="W4632" t="s">
        <v>17055</v>
      </c>
    </row>
    <row r="4633" spans="1:23" ht="17.399999999999999" customHeight="1">
      <c r="A4633" s="7" t="s">
        <v>13772</v>
      </c>
      <c r="B4633" s="7" t="s">
        <v>13772</v>
      </c>
      <c r="I4633" s="7" t="s">
        <v>21</v>
      </c>
      <c r="J4633" s="7" t="s">
        <v>22</v>
      </c>
      <c r="K4633" s="7">
        <v>352</v>
      </c>
      <c r="L4633" s="7">
        <v>12</v>
      </c>
      <c r="M4633" s="7" t="s">
        <v>35</v>
      </c>
      <c r="N4633" s="7">
        <v>1907</v>
      </c>
      <c r="O4633" s="7" t="s">
        <v>453</v>
      </c>
      <c r="Q4633" s="2">
        <v>8805</v>
      </c>
      <c r="S4633" s="7" t="str">
        <f t="shared" si="72"/>
        <v>Taquet_352_E_DSC_8805</v>
      </c>
      <c r="U4633" t="s">
        <v>13782</v>
      </c>
      <c r="V4633" t="s">
        <v>13783</v>
      </c>
      <c r="W4633" t="s">
        <v>17055</v>
      </c>
    </row>
    <row r="4634" spans="1:23" ht="17.399999999999999" customHeight="1">
      <c r="A4634" s="7" t="s">
        <v>13772</v>
      </c>
      <c r="I4634" s="7" t="s">
        <v>21</v>
      </c>
      <c r="J4634" s="7" t="s">
        <v>22</v>
      </c>
      <c r="K4634" s="7">
        <v>1337</v>
      </c>
      <c r="L4634" s="7">
        <v>9</v>
      </c>
      <c r="M4634" s="7" t="s">
        <v>35</v>
      </c>
      <c r="N4634" s="7">
        <v>1908</v>
      </c>
      <c r="O4634" s="7" t="s">
        <v>453</v>
      </c>
      <c r="Q4634" s="2">
        <v>8806</v>
      </c>
      <c r="S4634" s="7" t="str">
        <f t="shared" si="72"/>
        <v>Taquet_1337_E_DSC_8806</v>
      </c>
      <c r="U4634" t="s">
        <v>13784</v>
      </c>
      <c r="V4634" t="s">
        <v>13785</v>
      </c>
      <c r="W4634" t="s">
        <v>17055</v>
      </c>
    </row>
    <row r="4635" spans="1:23" ht="17.399999999999999" customHeight="1">
      <c r="A4635" s="7" t="s">
        <v>13772</v>
      </c>
      <c r="B4635" s="7" t="s">
        <v>13773</v>
      </c>
      <c r="I4635" s="7" t="s">
        <v>33</v>
      </c>
      <c r="J4635" s="7" t="s">
        <v>34</v>
      </c>
      <c r="K4635" s="7">
        <v>2014</v>
      </c>
      <c r="L4635" s="7">
        <v>6</v>
      </c>
      <c r="M4635" s="7" t="s">
        <v>35</v>
      </c>
      <c r="N4635" s="7">
        <v>1907</v>
      </c>
      <c r="O4635" s="7" t="s">
        <v>453</v>
      </c>
      <c r="Q4635" s="2">
        <v>8807</v>
      </c>
      <c r="S4635" s="7" t="str">
        <f t="shared" si="72"/>
        <v>Faurie_2014_E_DSC_8807</v>
      </c>
      <c r="U4635" t="s">
        <v>13786</v>
      </c>
      <c r="V4635" t="s">
        <v>13787</v>
      </c>
      <c r="W4635" t="s">
        <v>17055</v>
      </c>
    </row>
    <row r="4636" spans="1:23" ht="17.399999999999999" customHeight="1">
      <c r="A4636" s="7" t="s">
        <v>13788</v>
      </c>
      <c r="B4636" s="7" t="s">
        <v>13789</v>
      </c>
      <c r="I4636" s="7" t="s">
        <v>21</v>
      </c>
      <c r="J4636" s="7" t="s">
        <v>22</v>
      </c>
      <c r="K4636" s="7">
        <v>3142</v>
      </c>
      <c r="L4636" s="7">
        <v>5</v>
      </c>
      <c r="M4636" s="7" t="s">
        <v>35</v>
      </c>
      <c r="N4636" s="7">
        <v>1909</v>
      </c>
      <c r="O4636" s="7" t="s">
        <v>453</v>
      </c>
      <c r="Q4636" s="2">
        <v>8808</v>
      </c>
      <c r="S4636" s="7" t="str">
        <f t="shared" si="72"/>
        <v>Taquet_3142_E_DSC_8808</v>
      </c>
      <c r="U4636" t="s">
        <v>13790</v>
      </c>
      <c r="V4636" t="s">
        <v>13791</v>
      </c>
      <c r="W4636" t="s">
        <v>17055</v>
      </c>
    </row>
    <row r="4637" spans="1:23" ht="17.399999999999999" customHeight="1">
      <c r="A4637" s="7" t="s">
        <v>13788</v>
      </c>
      <c r="B4637" s="7" t="s">
        <v>13789</v>
      </c>
      <c r="I4637" s="7" t="s">
        <v>33</v>
      </c>
      <c r="J4637" s="7" t="s">
        <v>34</v>
      </c>
      <c r="K4637" s="7">
        <v>2127</v>
      </c>
      <c r="L4637" s="7">
        <v>5</v>
      </c>
      <c r="M4637" s="7" t="s">
        <v>35</v>
      </c>
      <c r="N4637" s="7">
        <v>1907</v>
      </c>
      <c r="O4637" s="7" t="s">
        <v>6036</v>
      </c>
      <c r="Q4637" s="2">
        <v>8809</v>
      </c>
      <c r="S4637" s="7" t="str">
        <f t="shared" si="72"/>
        <v>Faurie_2127_E_DSC_8809</v>
      </c>
      <c r="U4637" t="s">
        <v>13792</v>
      </c>
      <c r="V4637" t="s">
        <v>13793</v>
      </c>
      <c r="W4637" t="s">
        <v>17055</v>
      </c>
    </row>
    <row r="4638" spans="1:23" ht="17.399999999999999" customHeight="1">
      <c r="A4638" s="7" t="s">
        <v>13788</v>
      </c>
      <c r="B4638" s="7" t="s">
        <v>13794</v>
      </c>
      <c r="I4638" s="7" t="s">
        <v>33</v>
      </c>
      <c r="J4638" s="7" t="s">
        <v>34</v>
      </c>
      <c r="K4638" s="7">
        <v>901</v>
      </c>
      <c r="L4638" s="7">
        <v>6</v>
      </c>
      <c r="M4638" s="7">
        <v>23</v>
      </c>
      <c r="N4638" s="7">
        <v>1906</v>
      </c>
      <c r="O4638" s="7" t="s">
        <v>11614</v>
      </c>
      <c r="Q4638" s="2">
        <v>8810</v>
      </c>
      <c r="S4638" s="7" t="str">
        <f t="shared" si="72"/>
        <v>Faurie_901_E_DSC_8810</v>
      </c>
      <c r="U4638" t="s">
        <v>13795</v>
      </c>
      <c r="V4638" t="s">
        <v>13796</v>
      </c>
      <c r="W4638" t="s">
        <v>17055</v>
      </c>
    </row>
    <row r="4639" spans="1:23" ht="17.399999999999999" customHeight="1">
      <c r="A4639" s="7" t="s">
        <v>13788</v>
      </c>
      <c r="B4639" s="7" t="s">
        <v>13797</v>
      </c>
      <c r="I4639" s="7" t="s">
        <v>21</v>
      </c>
      <c r="J4639" s="7" t="s">
        <v>22</v>
      </c>
      <c r="K4639" s="7">
        <v>3143</v>
      </c>
      <c r="L4639" s="7">
        <v>6</v>
      </c>
      <c r="M4639" s="7" t="s">
        <v>35</v>
      </c>
      <c r="N4639" s="7">
        <v>1909</v>
      </c>
      <c r="O4639" s="7" t="s">
        <v>453</v>
      </c>
      <c r="Q4639" s="2">
        <v>8811</v>
      </c>
      <c r="S4639" s="7" t="str">
        <f t="shared" si="72"/>
        <v>Taquet_3143_E_DSC_8811</v>
      </c>
      <c r="U4639" t="s">
        <v>13798</v>
      </c>
      <c r="V4639" t="s">
        <v>13799</v>
      </c>
      <c r="W4639" t="s">
        <v>17055</v>
      </c>
    </row>
    <row r="4640" spans="1:23" ht="17.399999999999999" customHeight="1">
      <c r="A4640" s="7" t="s">
        <v>13788</v>
      </c>
      <c r="B4640" s="7" t="s">
        <v>13789</v>
      </c>
      <c r="I4640" s="7" t="s">
        <v>21</v>
      </c>
      <c r="J4640" s="7" t="s">
        <v>22</v>
      </c>
      <c r="K4640" s="7">
        <v>6059</v>
      </c>
      <c r="L4640" s="7">
        <v>4</v>
      </c>
      <c r="M4640" s="7">
        <v>6</v>
      </c>
      <c r="N4640" s="7">
        <v>1912</v>
      </c>
      <c r="O4640" s="7" t="s">
        <v>4888</v>
      </c>
      <c r="Q4640" s="2">
        <v>8812</v>
      </c>
      <c r="S4640" s="7" t="str">
        <f t="shared" si="72"/>
        <v>Taquet_6059_E_DSC_8812</v>
      </c>
      <c r="U4640" t="s">
        <v>13800</v>
      </c>
      <c r="V4640" t="s">
        <v>13801</v>
      </c>
      <c r="W4640" t="s">
        <v>17055</v>
      </c>
    </row>
    <row r="4641" spans="1:23" ht="17.399999999999999" customHeight="1">
      <c r="A4641" s="7" t="s">
        <v>13802</v>
      </c>
      <c r="B4641" s="7" t="s">
        <v>13803</v>
      </c>
      <c r="I4641" s="7" t="s">
        <v>33</v>
      </c>
      <c r="J4641" s="7" t="s">
        <v>34</v>
      </c>
      <c r="K4641" s="7">
        <v>918</v>
      </c>
      <c r="L4641" s="7">
        <v>8</v>
      </c>
      <c r="M4641" s="7" t="s">
        <v>35</v>
      </c>
      <c r="N4641" s="7">
        <v>1906</v>
      </c>
      <c r="O4641" s="7" t="s">
        <v>13804</v>
      </c>
      <c r="Q4641" s="2">
        <v>8813</v>
      </c>
      <c r="S4641" s="7" t="str">
        <f t="shared" si="72"/>
        <v>Faurie_918_E_DSC_8813</v>
      </c>
      <c r="U4641" t="s">
        <v>13805</v>
      </c>
      <c r="V4641" t="s">
        <v>13806</v>
      </c>
      <c r="W4641" t="s">
        <v>17055</v>
      </c>
    </row>
    <row r="4642" spans="1:23" ht="17.399999999999999" customHeight="1">
      <c r="A4642" s="7" t="s">
        <v>13802</v>
      </c>
      <c r="B4642" s="7" t="s">
        <v>13807</v>
      </c>
      <c r="I4642" s="7" t="s">
        <v>21</v>
      </c>
      <c r="J4642" s="7" t="s">
        <v>22</v>
      </c>
      <c r="K4642" s="7">
        <v>1336</v>
      </c>
      <c r="L4642" s="7" t="s">
        <v>13808</v>
      </c>
      <c r="M4642" s="7" t="s">
        <v>35</v>
      </c>
      <c r="N4642" s="7">
        <v>1908</v>
      </c>
      <c r="O4642" s="7" t="s">
        <v>606</v>
      </c>
      <c r="Q4642" s="2">
        <v>8814</v>
      </c>
      <c r="S4642" s="7" t="str">
        <f t="shared" si="72"/>
        <v>Taquet_1336_E_DSC_8814</v>
      </c>
      <c r="U4642" t="s">
        <v>13809</v>
      </c>
      <c r="V4642" t="s">
        <v>13810</v>
      </c>
      <c r="W4642" t="s">
        <v>17055</v>
      </c>
    </row>
    <row r="4643" spans="1:23" ht="17.399999999999999" customHeight="1">
      <c r="A4643" s="7" t="s">
        <v>13802</v>
      </c>
      <c r="B4643" s="7" t="s">
        <v>13807</v>
      </c>
      <c r="I4643" s="7" t="s">
        <v>33</v>
      </c>
      <c r="J4643" s="7" t="s">
        <v>34</v>
      </c>
      <c r="K4643" s="7">
        <v>919</v>
      </c>
      <c r="L4643" s="7">
        <v>6</v>
      </c>
      <c r="M4643" s="7">
        <v>24</v>
      </c>
      <c r="N4643" s="7">
        <v>1906</v>
      </c>
      <c r="O4643" s="7" t="s">
        <v>11614</v>
      </c>
      <c r="Q4643" s="2">
        <v>8815</v>
      </c>
      <c r="S4643" s="7" t="str">
        <f t="shared" si="72"/>
        <v>Faurie_919_E_DSC_8815</v>
      </c>
      <c r="U4643" t="s">
        <v>13811</v>
      </c>
      <c r="V4643" t="s">
        <v>13812</v>
      </c>
      <c r="W4643" t="s">
        <v>17055</v>
      </c>
    </row>
    <row r="4644" spans="1:23" ht="17.399999999999999" customHeight="1">
      <c r="A4644" s="7" t="s">
        <v>13802</v>
      </c>
      <c r="B4644" s="7" t="s">
        <v>13807</v>
      </c>
      <c r="I4644" s="7" t="s">
        <v>33</v>
      </c>
      <c r="J4644" s="7" t="s">
        <v>34</v>
      </c>
      <c r="K4644" s="7">
        <v>919</v>
      </c>
      <c r="L4644" s="7">
        <v>6</v>
      </c>
      <c r="M4644" s="7">
        <v>24</v>
      </c>
      <c r="N4644" s="7">
        <v>1906</v>
      </c>
      <c r="O4644" s="7" t="s">
        <v>11614</v>
      </c>
      <c r="Q4644" s="2">
        <v>8816</v>
      </c>
      <c r="R4644" s="7" t="s">
        <v>13813</v>
      </c>
      <c r="S4644" s="7" t="str">
        <f t="shared" si="72"/>
        <v>Faurie_919_E_DSC_8816</v>
      </c>
      <c r="U4644" t="s">
        <v>13814</v>
      </c>
      <c r="V4644" t="s">
        <v>13815</v>
      </c>
      <c r="W4644" t="s">
        <v>17055</v>
      </c>
    </row>
    <row r="4645" spans="1:23" ht="17.399999999999999" customHeight="1">
      <c r="A4645" s="7" t="s">
        <v>13802</v>
      </c>
      <c r="B4645" s="7" t="s">
        <v>13807</v>
      </c>
      <c r="I4645" s="7" t="s">
        <v>33</v>
      </c>
      <c r="J4645" s="7" t="s">
        <v>34</v>
      </c>
      <c r="K4645" s="7">
        <v>919</v>
      </c>
      <c r="L4645" s="7">
        <v>6</v>
      </c>
      <c r="M4645" s="7">
        <v>24</v>
      </c>
      <c r="N4645" s="7">
        <v>1906</v>
      </c>
      <c r="O4645" s="7" t="s">
        <v>11614</v>
      </c>
      <c r="Q4645" s="2">
        <v>8817</v>
      </c>
      <c r="S4645" s="7" t="str">
        <f t="shared" si="72"/>
        <v>Faurie_919_E_DSC_8817</v>
      </c>
      <c r="U4645" t="s">
        <v>13816</v>
      </c>
      <c r="V4645" t="s">
        <v>13817</v>
      </c>
      <c r="W4645" t="s">
        <v>17055</v>
      </c>
    </row>
    <row r="4646" spans="1:23" ht="17.399999999999999" customHeight="1">
      <c r="A4646" s="7" t="s">
        <v>13802</v>
      </c>
      <c r="B4646" s="7" t="s">
        <v>13807</v>
      </c>
      <c r="I4646" s="7" t="s">
        <v>33</v>
      </c>
      <c r="J4646" s="7" t="s">
        <v>34</v>
      </c>
      <c r="K4646" s="7">
        <v>2015</v>
      </c>
      <c r="L4646" s="7">
        <v>7</v>
      </c>
      <c r="M4646" s="7" t="s">
        <v>35</v>
      </c>
      <c r="N4646" s="7">
        <v>1907</v>
      </c>
      <c r="O4646" s="7" t="s">
        <v>11555</v>
      </c>
      <c r="Q4646" s="2">
        <v>8818</v>
      </c>
      <c r="S4646" s="7" t="str">
        <f t="shared" si="72"/>
        <v>Faurie_2015_E_DSC_8818</v>
      </c>
      <c r="U4646" t="s">
        <v>13818</v>
      </c>
      <c r="V4646" t="s">
        <v>13819</v>
      </c>
      <c r="W4646" t="s">
        <v>17055</v>
      </c>
    </row>
    <row r="4647" spans="1:23" ht="17.399999999999999" customHeight="1">
      <c r="A4647" s="7" t="s">
        <v>13820</v>
      </c>
      <c r="B4647" s="7" t="s">
        <v>13821</v>
      </c>
      <c r="I4647" s="7" t="s">
        <v>2304</v>
      </c>
      <c r="J4647" s="7" t="s">
        <v>2305</v>
      </c>
      <c r="K4647" s="7">
        <v>40</v>
      </c>
      <c r="L4647" s="7">
        <v>10</v>
      </c>
      <c r="M4647" s="7">
        <v>6</v>
      </c>
      <c r="N4647" s="7">
        <v>2010</v>
      </c>
      <c r="O4647" s="3" t="s">
        <v>13822</v>
      </c>
      <c r="Q4647" s="2">
        <v>8819</v>
      </c>
      <c r="S4647" s="7" t="str">
        <f t="shared" si="72"/>
        <v>Gardner et al._40_E_DSC_8819</v>
      </c>
      <c r="U4647" t="s">
        <v>13823</v>
      </c>
      <c r="V4647" t="s">
        <v>13824</v>
      </c>
      <c r="W4647" t="s">
        <v>17055</v>
      </c>
    </row>
    <row r="4648" spans="1:23" ht="17.399999999999999" customHeight="1">
      <c r="A4648" s="7" t="s">
        <v>13820</v>
      </c>
      <c r="B4648" s="7" t="s">
        <v>13825</v>
      </c>
      <c r="I4648" s="7" t="s">
        <v>33</v>
      </c>
      <c r="J4648" s="7" t="s">
        <v>34</v>
      </c>
      <c r="K4648" s="7">
        <v>536</v>
      </c>
      <c r="L4648" s="7">
        <v>6</v>
      </c>
      <c r="M4648" s="7">
        <v>25</v>
      </c>
      <c r="N4648" s="7">
        <v>1906</v>
      </c>
      <c r="O4648" s="7" t="s">
        <v>11614</v>
      </c>
      <c r="Q4648" s="2">
        <v>8820</v>
      </c>
      <c r="S4648" s="7" t="str">
        <f t="shared" si="72"/>
        <v>Faurie_536_E_DSC_8820</v>
      </c>
      <c r="U4648" t="s">
        <v>13826</v>
      </c>
      <c r="V4648" t="s">
        <v>13827</v>
      </c>
      <c r="W4648" t="s">
        <v>17055</v>
      </c>
    </row>
    <row r="4649" spans="1:23" ht="17.399999999999999" customHeight="1">
      <c r="A4649" s="7" t="s">
        <v>13820</v>
      </c>
      <c r="B4649" s="7" t="s">
        <v>13828</v>
      </c>
      <c r="I4649" s="7" t="s">
        <v>21</v>
      </c>
      <c r="J4649" s="7" t="s">
        <v>22</v>
      </c>
      <c r="K4649" s="7">
        <v>167</v>
      </c>
      <c r="L4649" s="7">
        <v>10</v>
      </c>
      <c r="M4649" s="7" t="s">
        <v>35</v>
      </c>
      <c r="N4649" s="7">
        <v>1907</v>
      </c>
      <c r="O4649" s="7" t="s">
        <v>13829</v>
      </c>
      <c r="Q4649" s="2">
        <v>8821</v>
      </c>
      <c r="S4649" s="7" t="str">
        <f t="shared" si="72"/>
        <v>Taquet_167_E_DSC_8821</v>
      </c>
      <c r="U4649" t="s">
        <v>13830</v>
      </c>
      <c r="V4649" t="s">
        <v>13831</v>
      </c>
      <c r="W4649" t="s">
        <v>17055</v>
      </c>
    </row>
    <row r="4650" spans="1:23" ht="17.399999999999999" customHeight="1">
      <c r="A4650" s="7" t="s">
        <v>13820</v>
      </c>
      <c r="B4650" s="7" t="s">
        <v>13828</v>
      </c>
      <c r="I4650" s="7" t="s">
        <v>21</v>
      </c>
      <c r="J4650" s="7" t="s">
        <v>22</v>
      </c>
      <c r="K4650" s="7">
        <v>167</v>
      </c>
      <c r="L4650" s="7">
        <v>10</v>
      </c>
      <c r="M4650" s="7" t="s">
        <v>35</v>
      </c>
      <c r="N4650" s="7">
        <v>1907</v>
      </c>
      <c r="O4650" s="7" t="s">
        <v>13829</v>
      </c>
      <c r="Q4650" s="2">
        <v>8822</v>
      </c>
      <c r="R4650" s="7" t="s">
        <v>13832</v>
      </c>
      <c r="S4650" s="7" t="str">
        <f t="shared" si="72"/>
        <v>Taquet_167_E_DSC_8822</v>
      </c>
      <c r="U4650" t="s">
        <v>13833</v>
      </c>
      <c r="V4650" t="s">
        <v>13834</v>
      </c>
      <c r="W4650" t="s">
        <v>17055</v>
      </c>
    </row>
    <row r="4651" spans="1:23" ht="17.399999999999999" customHeight="1">
      <c r="A4651" s="7" t="s">
        <v>13820</v>
      </c>
      <c r="B4651" s="7" t="s">
        <v>13835</v>
      </c>
      <c r="I4651" s="7" t="s">
        <v>33</v>
      </c>
      <c r="J4651" s="7" t="s">
        <v>34</v>
      </c>
      <c r="K4651" s="7">
        <v>537</v>
      </c>
      <c r="L4651" s="7">
        <v>10</v>
      </c>
      <c r="M4651" s="7" t="s">
        <v>35</v>
      </c>
      <c r="N4651" s="7">
        <v>1908</v>
      </c>
      <c r="O4651" s="7" t="s">
        <v>11525</v>
      </c>
      <c r="Q4651" s="2">
        <v>8823</v>
      </c>
      <c r="S4651" s="7" t="str">
        <f t="shared" si="72"/>
        <v>Faurie_537_E_DSC_8823</v>
      </c>
      <c r="U4651" t="s">
        <v>13836</v>
      </c>
      <c r="V4651" t="s">
        <v>13837</v>
      </c>
      <c r="W4651" t="s">
        <v>17055</v>
      </c>
    </row>
    <row r="4652" spans="1:23" ht="17.399999999999999" customHeight="1">
      <c r="A4652" s="7" t="s">
        <v>13820</v>
      </c>
      <c r="B4652" s="7" t="s">
        <v>13821</v>
      </c>
      <c r="I4652" s="7" t="s">
        <v>10191</v>
      </c>
      <c r="J4652" s="7" t="s">
        <v>10192</v>
      </c>
      <c r="K4652" s="7">
        <v>25830</v>
      </c>
      <c r="L4652" s="7">
        <v>8</v>
      </c>
      <c r="M4652" s="7">
        <v>10</v>
      </c>
      <c r="N4652" s="7">
        <v>1992</v>
      </c>
      <c r="O4652" s="3" t="s">
        <v>13283</v>
      </c>
      <c r="Q4652" s="2">
        <v>8824</v>
      </c>
      <c r="S4652" s="7" t="str">
        <f t="shared" si="72"/>
        <v>Boufford. et al._25830_E_DSC_8824</v>
      </c>
      <c r="U4652" t="s">
        <v>13838</v>
      </c>
      <c r="V4652" t="s">
        <v>13839</v>
      </c>
      <c r="W4652" t="s">
        <v>17055</v>
      </c>
    </row>
    <row r="4653" spans="1:23" ht="17.399999999999999" customHeight="1">
      <c r="A4653" s="7" t="s">
        <v>13820</v>
      </c>
      <c r="B4653" s="7" t="s">
        <v>13828</v>
      </c>
      <c r="I4653" s="7" t="s">
        <v>21</v>
      </c>
      <c r="J4653" s="7" t="s">
        <v>22</v>
      </c>
      <c r="K4653" s="7">
        <v>5364</v>
      </c>
      <c r="L4653" s="7">
        <v>5</v>
      </c>
      <c r="M4653" s="7" t="s">
        <v>35</v>
      </c>
      <c r="N4653" s="7">
        <v>1911</v>
      </c>
      <c r="O4653" s="7" t="s">
        <v>13840</v>
      </c>
      <c r="Q4653" s="2">
        <v>8825</v>
      </c>
      <c r="S4653" s="7" t="str">
        <f t="shared" si="72"/>
        <v>Taquet_5364_E_DSC_8825</v>
      </c>
      <c r="U4653" t="s">
        <v>13841</v>
      </c>
      <c r="V4653" t="s">
        <v>13842</v>
      </c>
      <c r="W4653" t="s">
        <v>17055</v>
      </c>
    </row>
    <row r="4654" spans="1:23" ht="17.399999999999999" customHeight="1">
      <c r="A4654" s="7" t="s">
        <v>13820</v>
      </c>
      <c r="B4654" s="7" t="s">
        <v>13828</v>
      </c>
      <c r="I4654" s="7" t="s">
        <v>21</v>
      </c>
      <c r="J4654" s="7" t="s">
        <v>22</v>
      </c>
      <c r="K4654" s="7">
        <v>5363</v>
      </c>
      <c r="L4654" s="7">
        <v>9</v>
      </c>
      <c r="M4654" s="7">
        <v>10</v>
      </c>
      <c r="N4654" s="7">
        <v>1911</v>
      </c>
      <c r="O4654" s="7" t="s">
        <v>13843</v>
      </c>
      <c r="Q4654" s="2">
        <v>8826</v>
      </c>
      <c r="S4654" s="7" t="str">
        <f t="shared" si="72"/>
        <v>Taquet_5363_E_DSC_8826</v>
      </c>
      <c r="U4654" t="s">
        <v>13844</v>
      </c>
      <c r="V4654" t="s">
        <v>13845</v>
      </c>
      <c r="W4654" t="s">
        <v>17055</v>
      </c>
    </row>
    <row r="4655" spans="1:23" ht="17.399999999999999" customHeight="1">
      <c r="A4655" s="7" t="s">
        <v>13820</v>
      </c>
      <c r="B4655" s="7" t="s">
        <v>13846</v>
      </c>
      <c r="I4655" s="7" t="s">
        <v>21</v>
      </c>
      <c r="J4655" s="7" t="s">
        <v>22</v>
      </c>
      <c r="K4655" s="7">
        <v>541</v>
      </c>
      <c r="L4655" s="7" t="s">
        <v>2214</v>
      </c>
      <c r="M4655" s="7" t="s">
        <v>2214</v>
      </c>
      <c r="N4655" s="7">
        <v>1908</v>
      </c>
      <c r="O4655" s="7" t="s">
        <v>13847</v>
      </c>
      <c r="Q4655" s="2">
        <v>8827</v>
      </c>
      <c r="S4655" s="7" t="str">
        <f t="shared" si="72"/>
        <v>Taquet_541_E_DSC_8827</v>
      </c>
      <c r="U4655" t="s">
        <v>13848</v>
      </c>
      <c r="V4655" t="s">
        <v>13849</v>
      </c>
      <c r="W4655" t="s">
        <v>17055</v>
      </c>
    </row>
    <row r="4656" spans="1:23" ht="17.399999999999999" customHeight="1">
      <c r="A4656" s="7" t="s">
        <v>13820</v>
      </c>
      <c r="B4656" s="7" t="s">
        <v>13846</v>
      </c>
      <c r="I4656" s="7" t="s">
        <v>21</v>
      </c>
      <c r="J4656" s="7" t="s">
        <v>22</v>
      </c>
      <c r="K4656" s="7">
        <v>541</v>
      </c>
      <c r="L4656" s="7" t="s">
        <v>2214</v>
      </c>
      <c r="M4656" s="7" t="s">
        <v>2214</v>
      </c>
      <c r="N4656" s="7">
        <v>1908</v>
      </c>
      <c r="O4656" s="7" t="s">
        <v>13847</v>
      </c>
      <c r="Q4656" s="2">
        <v>8828</v>
      </c>
      <c r="R4656" s="7" t="s">
        <v>13850</v>
      </c>
      <c r="S4656" s="7" t="str">
        <f t="shared" si="72"/>
        <v>Taquet_541_E_DSC_8828</v>
      </c>
      <c r="U4656" t="s">
        <v>13851</v>
      </c>
      <c r="V4656" t="s">
        <v>13852</v>
      </c>
      <c r="W4656" t="s">
        <v>17055</v>
      </c>
    </row>
    <row r="4657" spans="1:23" ht="17.399999999999999" customHeight="1">
      <c r="A4657" s="7" t="s">
        <v>2214</v>
      </c>
      <c r="B4657" s="4" t="s">
        <v>13853</v>
      </c>
      <c r="C4657" s="9"/>
      <c r="D4657" s="9"/>
      <c r="E4657" s="9"/>
      <c r="F4657" s="4"/>
      <c r="G4657" s="9"/>
      <c r="H4657" s="9"/>
      <c r="I4657" s="9"/>
      <c r="J4657" s="9"/>
      <c r="K4657" s="9"/>
      <c r="L4657" s="9"/>
      <c r="M4657" s="9"/>
      <c r="N4657" s="9"/>
      <c r="O4657" s="9"/>
      <c r="P4657" s="9"/>
      <c r="Q4657" s="11">
        <v>8829</v>
      </c>
      <c r="S4657" s="7" t="str">
        <f t="shared" si="72"/>
        <v>__E_DSC_8829</v>
      </c>
      <c r="U4657" t="s">
        <v>13854</v>
      </c>
      <c r="V4657" t="s">
        <v>13855</v>
      </c>
      <c r="W4657" t="s">
        <v>17055</v>
      </c>
    </row>
    <row r="4658" spans="1:23" ht="17.399999999999999" customHeight="1">
      <c r="A4658" s="7" t="s">
        <v>13856</v>
      </c>
      <c r="I4658" s="7" t="s">
        <v>21</v>
      </c>
      <c r="J4658" s="7" t="s">
        <v>22</v>
      </c>
      <c r="K4658" s="7">
        <v>3159</v>
      </c>
      <c r="L4658" s="7">
        <v>7</v>
      </c>
      <c r="M4658" s="7" t="s">
        <v>35</v>
      </c>
      <c r="N4658" s="7">
        <v>1909</v>
      </c>
      <c r="O4658" s="7" t="s">
        <v>4867</v>
      </c>
      <c r="Q4658" s="2">
        <v>8830</v>
      </c>
      <c r="S4658" s="7" t="str">
        <f t="shared" si="72"/>
        <v>Taquet_3159_E_DSC_8830</v>
      </c>
      <c r="U4658" t="s">
        <v>13857</v>
      </c>
      <c r="V4658" t="s">
        <v>13858</v>
      </c>
      <c r="W4658" t="s">
        <v>17055</v>
      </c>
    </row>
    <row r="4659" spans="1:23" ht="17.399999999999999" customHeight="1">
      <c r="A4659" s="7" t="s">
        <v>13856</v>
      </c>
      <c r="B4659" s="7" t="s">
        <v>2214</v>
      </c>
      <c r="I4659" s="7" t="s">
        <v>21</v>
      </c>
      <c r="J4659" s="7" t="s">
        <v>22</v>
      </c>
      <c r="K4659" s="7">
        <v>1344</v>
      </c>
      <c r="L4659" s="7">
        <v>10</v>
      </c>
      <c r="M4659" s="7" t="s">
        <v>35</v>
      </c>
      <c r="N4659" s="7">
        <v>1908</v>
      </c>
      <c r="O4659" s="7" t="s">
        <v>453</v>
      </c>
      <c r="Q4659" s="2">
        <v>8831</v>
      </c>
      <c r="S4659" s="7" t="str">
        <f t="shared" si="72"/>
        <v>Taquet_1344_E_DSC_8831</v>
      </c>
      <c r="U4659" t="s">
        <v>13859</v>
      </c>
      <c r="V4659" t="s">
        <v>13860</v>
      </c>
      <c r="W4659" t="s">
        <v>17055</v>
      </c>
    </row>
    <row r="4660" spans="1:23" ht="17.399999999999999" customHeight="1">
      <c r="A4660" s="7" t="s">
        <v>13856</v>
      </c>
      <c r="B4660" s="7" t="s">
        <v>13861</v>
      </c>
      <c r="I4660" s="7" t="s">
        <v>21</v>
      </c>
      <c r="J4660" s="7" t="s">
        <v>22</v>
      </c>
      <c r="K4660" s="7">
        <v>3160</v>
      </c>
      <c r="L4660" s="7">
        <v>7</v>
      </c>
      <c r="M4660" s="7" t="s">
        <v>35</v>
      </c>
      <c r="N4660" s="7">
        <v>1909</v>
      </c>
      <c r="O4660" s="7" t="s">
        <v>453</v>
      </c>
      <c r="Q4660" s="2">
        <v>8832</v>
      </c>
      <c r="S4660" s="7" t="str">
        <f t="shared" si="72"/>
        <v>Taquet_3160_E_DSC_8832</v>
      </c>
      <c r="U4660" t="s">
        <v>13862</v>
      </c>
      <c r="V4660" t="s">
        <v>13863</v>
      </c>
      <c r="W4660" t="s">
        <v>17055</v>
      </c>
    </row>
    <row r="4661" spans="1:23" ht="17.399999999999999" customHeight="1">
      <c r="A4661" s="7" t="s">
        <v>13856</v>
      </c>
      <c r="B4661" s="7" t="s">
        <v>13864</v>
      </c>
      <c r="I4661" s="7" t="s">
        <v>21</v>
      </c>
      <c r="J4661" s="7" t="s">
        <v>22</v>
      </c>
      <c r="K4661" s="7">
        <v>3161</v>
      </c>
      <c r="L4661" s="7">
        <v>7</v>
      </c>
      <c r="M4661" s="7" t="s">
        <v>35</v>
      </c>
      <c r="N4661" s="7">
        <v>1909</v>
      </c>
      <c r="O4661" s="7" t="s">
        <v>453</v>
      </c>
      <c r="Q4661" s="2">
        <v>8833</v>
      </c>
      <c r="S4661" s="7" t="str">
        <f t="shared" si="72"/>
        <v>Taquet_3161_E_DSC_8833</v>
      </c>
      <c r="U4661" t="s">
        <v>13865</v>
      </c>
      <c r="V4661" t="s">
        <v>13866</v>
      </c>
      <c r="W4661" t="s">
        <v>17055</v>
      </c>
    </row>
    <row r="4662" spans="1:23" ht="17.399999999999999" customHeight="1">
      <c r="A4662" s="7" t="s">
        <v>13856</v>
      </c>
      <c r="B4662" s="7" t="s">
        <v>13867</v>
      </c>
      <c r="I4662" s="7" t="s">
        <v>21</v>
      </c>
      <c r="J4662" s="7" t="s">
        <v>22</v>
      </c>
      <c r="K4662" s="7">
        <v>5917</v>
      </c>
      <c r="L4662" s="7">
        <v>9</v>
      </c>
      <c r="M4662" s="7">
        <v>5</v>
      </c>
      <c r="N4662" s="7">
        <v>1911</v>
      </c>
      <c r="O4662" s="7" t="s">
        <v>453</v>
      </c>
      <c r="Q4662" s="2">
        <v>8834</v>
      </c>
      <c r="S4662" s="7" t="str">
        <f t="shared" si="72"/>
        <v>Taquet_5917_E_DSC_8834</v>
      </c>
      <c r="U4662" t="s">
        <v>13868</v>
      </c>
      <c r="V4662" t="s">
        <v>13869</v>
      </c>
      <c r="W4662" t="s">
        <v>17055</v>
      </c>
    </row>
    <row r="4663" spans="1:23" ht="17.399999999999999" customHeight="1">
      <c r="A4663" s="7" t="s">
        <v>13856</v>
      </c>
      <c r="B4663" s="7" t="s">
        <v>13870</v>
      </c>
      <c r="I4663" s="7" t="s">
        <v>876</v>
      </c>
      <c r="J4663" s="7" t="s">
        <v>877</v>
      </c>
      <c r="K4663" s="7">
        <v>277</v>
      </c>
      <c r="L4663" s="7">
        <v>8</v>
      </c>
      <c r="M4663" s="7">
        <v>30</v>
      </c>
      <c r="N4663" s="7">
        <v>1947</v>
      </c>
      <c r="O4663" s="3" t="s">
        <v>4697</v>
      </c>
      <c r="Q4663" s="2">
        <v>8835</v>
      </c>
      <c r="S4663" s="7" t="str">
        <f t="shared" si="72"/>
        <v>Chung.I.C._277_E_DSC_8835</v>
      </c>
      <c r="U4663" t="s">
        <v>13871</v>
      </c>
      <c r="V4663" t="s">
        <v>13872</v>
      </c>
      <c r="W4663" t="s">
        <v>17055</v>
      </c>
    </row>
    <row r="4664" spans="1:23" ht="17.399999999999999" customHeight="1">
      <c r="A4664" s="7" t="s">
        <v>13856</v>
      </c>
      <c r="B4664" s="7" t="s">
        <v>13864</v>
      </c>
      <c r="I4664" s="7" t="s">
        <v>21</v>
      </c>
      <c r="J4664" s="7" t="s">
        <v>22</v>
      </c>
      <c r="K4664" s="7">
        <v>4406</v>
      </c>
      <c r="L4664" s="7">
        <v>8</v>
      </c>
      <c r="M4664" s="7">
        <v>9</v>
      </c>
      <c r="N4664" s="7">
        <v>1910</v>
      </c>
      <c r="O4664" s="7" t="s">
        <v>453</v>
      </c>
      <c r="Q4664" s="2">
        <v>8836</v>
      </c>
      <c r="S4664" s="7" t="str">
        <f t="shared" si="72"/>
        <v>Taquet_4406_E_DSC_8836</v>
      </c>
      <c r="U4664" t="s">
        <v>13873</v>
      </c>
      <c r="V4664" t="s">
        <v>13874</v>
      </c>
      <c r="W4664" t="s">
        <v>17055</v>
      </c>
    </row>
    <row r="4665" spans="1:23" ht="17.399999999999999" customHeight="1">
      <c r="A4665" s="7" t="s">
        <v>13856</v>
      </c>
      <c r="B4665" s="7" t="s">
        <v>13875</v>
      </c>
      <c r="I4665" s="7" t="s">
        <v>21</v>
      </c>
      <c r="J4665" s="7" t="s">
        <v>22</v>
      </c>
      <c r="K4665" s="7">
        <v>4402</v>
      </c>
      <c r="L4665" s="7">
        <v>7</v>
      </c>
      <c r="M4665" s="7">
        <v>26</v>
      </c>
      <c r="N4665" s="7">
        <v>1910</v>
      </c>
      <c r="O4665" s="7" t="s">
        <v>8113</v>
      </c>
      <c r="Q4665" s="2">
        <v>8837</v>
      </c>
      <c r="S4665" s="7" t="str">
        <f t="shared" si="72"/>
        <v>Taquet_4402_E_DSC_8837</v>
      </c>
      <c r="U4665" t="s">
        <v>13876</v>
      </c>
      <c r="V4665" t="s">
        <v>13877</v>
      </c>
      <c r="W4665" t="s">
        <v>17055</v>
      </c>
    </row>
    <row r="4666" spans="1:23" ht="17.399999999999999" customHeight="1">
      <c r="A4666" s="7" t="s">
        <v>13856</v>
      </c>
      <c r="B4666" s="7" t="s">
        <v>13875</v>
      </c>
      <c r="I4666" s="7" t="s">
        <v>21</v>
      </c>
      <c r="J4666" s="7" t="s">
        <v>22</v>
      </c>
      <c r="K4666" s="7">
        <v>3156</v>
      </c>
      <c r="L4666" s="7">
        <v>5</v>
      </c>
      <c r="M4666" s="7" t="s">
        <v>35</v>
      </c>
      <c r="N4666" s="7">
        <v>1909</v>
      </c>
      <c r="O4666" s="7" t="s">
        <v>453</v>
      </c>
      <c r="Q4666" s="2">
        <v>8838</v>
      </c>
      <c r="S4666" s="7" t="str">
        <f t="shared" si="72"/>
        <v>Taquet_3156_E_DSC_8838</v>
      </c>
      <c r="U4666" t="s">
        <v>13878</v>
      </c>
      <c r="V4666" t="s">
        <v>13879</v>
      </c>
      <c r="W4666" t="s">
        <v>17055</v>
      </c>
    </row>
    <row r="4667" spans="1:23" ht="17.399999999999999" customHeight="1">
      <c r="A4667" s="7" t="s">
        <v>13856</v>
      </c>
      <c r="B4667" s="7" t="s">
        <v>13875</v>
      </c>
      <c r="I4667" s="7" t="s">
        <v>21</v>
      </c>
      <c r="J4667" s="7" t="s">
        <v>22</v>
      </c>
      <c r="K4667" s="7">
        <v>3157</v>
      </c>
      <c r="L4667" s="7">
        <v>6</v>
      </c>
      <c r="M4667" s="7" t="s">
        <v>35</v>
      </c>
      <c r="N4667" s="7">
        <v>1909</v>
      </c>
      <c r="O4667" s="7" t="s">
        <v>453</v>
      </c>
      <c r="Q4667" s="2">
        <v>8839</v>
      </c>
      <c r="S4667" s="7" t="str">
        <f t="shared" si="72"/>
        <v>Taquet_3157_E_DSC_8839</v>
      </c>
      <c r="U4667" t="s">
        <v>13880</v>
      </c>
      <c r="V4667" t="s">
        <v>13881</v>
      </c>
      <c r="W4667" t="s">
        <v>17055</v>
      </c>
    </row>
    <row r="4668" spans="1:23" ht="17.399999999999999" customHeight="1">
      <c r="A4668" s="7" t="s">
        <v>13856</v>
      </c>
      <c r="B4668" s="7" t="s">
        <v>13875</v>
      </c>
      <c r="I4668" s="7" t="s">
        <v>21</v>
      </c>
      <c r="J4668" s="7" t="s">
        <v>22</v>
      </c>
      <c r="K4668" s="7">
        <v>3153</v>
      </c>
      <c r="L4668" s="7">
        <v>10</v>
      </c>
      <c r="M4668" s="7" t="s">
        <v>35</v>
      </c>
      <c r="N4668" s="7">
        <v>1909</v>
      </c>
      <c r="O4668" s="7" t="s">
        <v>453</v>
      </c>
      <c r="Q4668" s="2">
        <v>8840</v>
      </c>
      <c r="S4668" s="7" t="str">
        <f t="shared" si="72"/>
        <v>Taquet_3153_E_DSC_8840</v>
      </c>
      <c r="U4668" t="s">
        <v>13882</v>
      </c>
      <c r="V4668" t="s">
        <v>13883</v>
      </c>
      <c r="W4668" t="s">
        <v>17055</v>
      </c>
    </row>
    <row r="4669" spans="1:23" ht="17.399999999999999" customHeight="1">
      <c r="A4669" s="7" t="s">
        <v>13856</v>
      </c>
      <c r="B4669" s="7" t="s">
        <v>13875</v>
      </c>
      <c r="I4669" s="7" t="s">
        <v>21</v>
      </c>
      <c r="J4669" s="7" t="s">
        <v>22</v>
      </c>
      <c r="K4669" s="7">
        <v>3152</v>
      </c>
      <c r="L4669" s="7">
        <v>5</v>
      </c>
      <c r="M4669" s="7" t="s">
        <v>35</v>
      </c>
      <c r="N4669" s="7">
        <v>1909</v>
      </c>
      <c r="O4669" s="7" t="s">
        <v>453</v>
      </c>
      <c r="Q4669" s="2">
        <v>8841</v>
      </c>
      <c r="S4669" s="7" t="str">
        <f t="shared" si="72"/>
        <v>Taquet_3152_E_DSC_8841</v>
      </c>
      <c r="U4669" t="s">
        <v>13884</v>
      </c>
      <c r="V4669" t="s">
        <v>13885</v>
      </c>
      <c r="W4669" t="s">
        <v>17055</v>
      </c>
    </row>
    <row r="4670" spans="1:23" ht="17.399999999999999" customHeight="1">
      <c r="A4670" s="7" t="s">
        <v>13856</v>
      </c>
      <c r="B4670" s="7" t="s">
        <v>13875</v>
      </c>
      <c r="I4670" s="7" t="s">
        <v>21</v>
      </c>
      <c r="J4670" s="7" t="s">
        <v>22</v>
      </c>
      <c r="K4670" s="7">
        <v>334</v>
      </c>
      <c r="L4670" s="7">
        <v>10</v>
      </c>
      <c r="M4670" s="7" t="s">
        <v>35</v>
      </c>
      <c r="N4670" s="7">
        <v>1907</v>
      </c>
      <c r="O4670" s="7" t="s">
        <v>11525</v>
      </c>
      <c r="Q4670" s="2">
        <v>8842</v>
      </c>
      <c r="S4670" s="7" t="str">
        <f t="shared" si="72"/>
        <v>Taquet_334_E_DSC_8842</v>
      </c>
      <c r="U4670" t="s">
        <v>13886</v>
      </c>
      <c r="V4670" t="s">
        <v>13887</v>
      </c>
      <c r="W4670" t="s">
        <v>17055</v>
      </c>
    </row>
    <row r="4671" spans="1:23" ht="17.399999999999999" customHeight="1">
      <c r="A4671" s="7" t="s">
        <v>13856</v>
      </c>
      <c r="B4671" s="7" t="s">
        <v>13875</v>
      </c>
      <c r="I4671" s="7" t="s">
        <v>21</v>
      </c>
      <c r="J4671" s="7" t="s">
        <v>22</v>
      </c>
      <c r="K4671" s="7">
        <v>5918</v>
      </c>
      <c r="L4671" s="7">
        <v>5</v>
      </c>
      <c r="M4671" s="7" t="s">
        <v>35</v>
      </c>
      <c r="N4671" s="7">
        <v>1911</v>
      </c>
      <c r="O4671" s="7" t="s">
        <v>13888</v>
      </c>
      <c r="Q4671" s="2">
        <v>8843</v>
      </c>
      <c r="S4671" s="7" t="str">
        <f t="shared" si="72"/>
        <v>Taquet_5918_E_DSC_8843</v>
      </c>
      <c r="U4671" t="s">
        <v>13889</v>
      </c>
      <c r="V4671" t="s">
        <v>13890</v>
      </c>
      <c r="W4671" t="s">
        <v>17055</v>
      </c>
    </row>
    <row r="4672" spans="1:23" ht="17.399999999999999" customHeight="1">
      <c r="A4672" s="7" t="s">
        <v>13856</v>
      </c>
      <c r="B4672" s="7" t="s">
        <v>13875</v>
      </c>
      <c r="I4672" s="7" t="s">
        <v>21</v>
      </c>
      <c r="J4672" s="7" t="s">
        <v>22</v>
      </c>
      <c r="K4672" s="7">
        <v>5919</v>
      </c>
      <c r="L4672" s="7">
        <v>6</v>
      </c>
      <c r="M4672" s="7" t="s">
        <v>35</v>
      </c>
      <c r="N4672" s="7">
        <v>1911</v>
      </c>
      <c r="O4672" s="7" t="s">
        <v>13888</v>
      </c>
      <c r="Q4672" s="2">
        <v>8844</v>
      </c>
      <c r="S4672" s="7" t="str">
        <f t="shared" si="72"/>
        <v>Taquet_5919_E_DSC_8844</v>
      </c>
      <c r="U4672" t="s">
        <v>13891</v>
      </c>
      <c r="V4672" t="s">
        <v>13892</v>
      </c>
      <c r="W4672" t="s">
        <v>17055</v>
      </c>
    </row>
    <row r="4673" spans="1:23" ht="17.399999999999999" customHeight="1">
      <c r="A4673" s="7" t="s">
        <v>13856</v>
      </c>
      <c r="B4673" s="7" t="s">
        <v>13875</v>
      </c>
      <c r="I4673" s="7" t="s">
        <v>21</v>
      </c>
      <c r="J4673" s="7" t="s">
        <v>22</v>
      </c>
      <c r="K4673" s="7">
        <v>5920</v>
      </c>
      <c r="L4673" s="7">
        <v>5</v>
      </c>
      <c r="M4673" s="7" t="s">
        <v>35</v>
      </c>
      <c r="N4673" s="7">
        <v>1911</v>
      </c>
      <c r="O4673" s="7" t="s">
        <v>13888</v>
      </c>
      <c r="Q4673" s="2">
        <v>8845</v>
      </c>
      <c r="S4673" s="7" t="str">
        <f t="shared" si="72"/>
        <v>Taquet_5920_E_DSC_8845</v>
      </c>
      <c r="U4673" t="s">
        <v>13893</v>
      </c>
      <c r="V4673" t="s">
        <v>13894</v>
      </c>
      <c r="W4673" t="s">
        <v>17055</v>
      </c>
    </row>
    <row r="4674" spans="1:23" ht="17.399999999999999" customHeight="1">
      <c r="A4674" s="7" t="s">
        <v>13856</v>
      </c>
      <c r="B4674" s="7" t="s">
        <v>13875</v>
      </c>
      <c r="I4674" s="7" t="s">
        <v>21</v>
      </c>
      <c r="J4674" s="7" t="s">
        <v>22</v>
      </c>
      <c r="K4674" s="7">
        <v>5921</v>
      </c>
      <c r="L4674" s="7">
        <v>5</v>
      </c>
      <c r="M4674" s="7" t="s">
        <v>35</v>
      </c>
      <c r="N4674" s="7">
        <v>1911</v>
      </c>
      <c r="O4674" s="7" t="s">
        <v>13888</v>
      </c>
      <c r="Q4674" s="2">
        <v>8846</v>
      </c>
      <c r="S4674" s="7" t="str">
        <f t="shared" ref="S4674:S4737" si="73">CONCATENATE(J4674,"_",K4674,"_","E","_","DSC","_", Q4674)</f>
        <v>Taquet_5921_E_DSC_8846</v>
      </c>
      <c r="U4674" t="s">
        <v>13895</v>
      </c>
      <c r="V4674" t="s">
        <v>13896</v>
      </c>
      <c r="W4674" t="s">
        <v>17055</v>
      </c>
    </row>
    <row r="4675" spans="1:23" ht="17.399999999999999" customHeight="1">
      <c r="A4675" s="7" t="s">
        <v>13856</v>
      </c>
      <c r="B4675" s="7" t="s">
        <v>2214</v>
      </c>
      <c r="I4675" s="7" t="s">
        <v>21</v>
      </c>
      <c r="J4675" s="7" t="s">
        <v>22</v>
      </c>
      <c r="K4675" s="7">
        <v>3155</v>
      </c>
      <c r="L4675" s="7">
        <v>9</v>
      </c>
      <c r="M4675" s="7" t="s">
        <v>35</v>
      </c>
      <c r="N4675" s="7">
        <v>1909</v>
      </c>
      <c r="O4675" s="7" t="s">
        <v>453</v>
      </c>
      <c r="Q4675" s="2">
        <v>8847</v>
      </c>
      <c r="S4675" s="7" t="str">
        <f t="shared" si="73"/>
        <v>Taquet_3155_E_DSC_8847</v>
      </c>
      <c r="U4675" t="s">
        <v>13897</v>
      </c>
      <c r="V4675" t="s">
        <v>13898</v>
      </c>
      <c r="W4675" t="s">
        <v>17055</v>
      </c>
    </row>
    <row r="4676" spans="1:23" ht="17.399999999999999" customHeight="1">
      <c r="A4676" s="7" t="s">
        <v>13856</v>
      </c>
      <c r="B4676" s="7" t="s">
        <v>13899</v>
      </c>
      <c r="I4676" s="7" t="s">
        <v>21</v>
      </c>
      <c r="J4676" s="7" t="s">
        <v>22</v>
      </c>
      <c r="K4676" s="7">
        <v>1342</v>
      </c>
      <c r="L4676" s="7">
        <v>10</v>
      </c>
      <c r="M4676" s="7" t="s">
        <v>35</v>
      </c>
      <c r="N4676" s="7">
        <v>1908</v>
      </c>
      <c r="O4676" s="7" t="s">
        <v>4867</v>
      </c>
      <c r="Q4676" s="2">
        <v>8848</v>
      </c>
      <c r="S4676" s="7" t="str">
        <f t="shared" si="73"/>
        <v>Taquet_1342_E_DSC_8848</v>
      </c>
      <c r="U4676" t="s">
        <v>13900</v>
      </c>
      <c r="V4676" t="s">
        <v>13901</v>
      </c>
      <c r="W4676" t="s">
        <v>17055</v>
      </c>
    </row>
    <row r="4677" spans="1:23" ht="17.399999999999999" customHeight="1">
      <c r="A4677" s="7" t="s">
        <v>13856</v>
      </c>
      <c r="B4677" s="7" t="s">
        <v>13899</v>
      </c>
      <c r="I4677" s="7" t="s">
        <v>21</v>
      </c>
      <c r="J4677" s="7" t="s">
        <v>22</v>
      </c>
      <c r="K4677" s="7">
        <v>1339</v>
      </c>
      <c r="L4677" s="7">
        <v>5</v>
      </c>
      <c r="M4677" s="7">
        <v>8</v>
      </c>
      <c r="N4677" s="7">
        <v>1908</v>
      </c>
      <c r="O4677" s="7" t="s">
        <v>453</v>
      </c>
      <c r="Q4677" s="2">
        <v>8849</v>
      </c>
      <c r="S4677" s="7" t="str">
        <f t="shared" si="73"/>
        <v>Taquet_1339_E_DSC_8849</v>
      </c>
      <c r="U4677" t="s">
        <v>13902</v>
      </c>
      <c r="V4677" t="s">
        <v>13903</v>
      </c>
      <c r="W4677" t="s">
        <v>17055</v>
      </c>
    </row>
    <row r="4678" spans="1:23" ht="17.399999999999999" customHeight="1">
      <c r="A4678" s="7" t="s">
        <v>13856</v>
      </c>
      <c r="B4678" s="7" t="s">
        <v>13899</v>
      </c>
      <c r="I4678" s="7" t="s">
        <v>21</v>
      </c>
      <c r="J4678" s="7" t="s">
        <v>22</v>
      </c>
      <c r="K4678" s="7">
        <v>1338</v>
      </c>
      <c r="L4678" s="7">
        <v>5</v>
      </c>
      <c r="M4678" s="7">
        <v>8</v>
      </c>
      <c r="N4678" s="7">
        <v>1908</v>
      </c>
      <c r="O4678" s="7" t="s">
        <v>453</v>
      </c>
      <c r="Q4678" s="2">
        <v>8850</v>
      </c>
      <c r="S4678" s="7" t="str">
        <f t="shared" si="73"/>
        <v>Taquet_1338_E_DSC_8850</v>
      </c>
      <c r="U4678" t="s">
        <v>13904</v>
      </c>
      <c r="V4678" t="s">
        <v>13905</v>
      </c>
      <c r="W4678" t="s">
        <v>17055</v>
      </c>
    </row>
    <row r="4679" spans="1:23" ht="17.399999999999999" customHeight="1">
      <c r="A4679" s="7" t="s">
        <v>13856</v>
      </c>
      <c r="B4679" s="7" t="s">
        <v>13899</v>
      </c>
      <c r="I4679" s="7" t="s">
        <v>21</v>
      </c>
      <c r="J4679" s="7" t="s">
        <v>22</v>
      </c>
      <c r="K4679" s="7">
        <v>1338</v>
      </c>
      <c r="L4679" s="7">
        <v>5</v>
      </c>
      <c r="M4679" s="7">
        <v>8</v>
      </c>
      <c r="N4679" s="7">
        <v>1908</v>
      </c>
      <c r="O4679" s="7" t="s">
        <v>453</v>
      </c>
      <c r="Q4679" s="2">
        <v>8851</v>
      </c>
      <c r="R4679" s="7" t="s">
        <v>13906</v>
      </c>
      <c r="S4679" s="7" t="str">
        <f t="shared" si="73"/>
        <v>Taquet_1338_E_DSC_8851</v>
      </c>
      <c r="U4679" t="s">
        <v>13907</v>
      </c>
      <c r="V4679" t="s">
        <v>13908</v>
      </c>
      <c r="W4679" t="s">
        <v>17055</v>
      </c>
    </row>
    <row r="4680" spans="1:23" ht="17.399999999999999" customHeight="1">
      <c r="A4680" s="7" t="s">
        <v>13856</v>
      </c>
      <c r="B4680" s="7" t="s">
        <v>13899</v>
      </c>
      <c r="I4680" s="7" t="s">
        <v>21</v>
      </c>
      <c r="J4680" s="7" t="s">
        <v>22</v>
      </c>
      <c r="K4680" s="7">
        <v>1340</v>
      </c>
      <c r="L4680" s="7">
        <v>6</v>
      </c>
      <c r="M4680" s="7">
        <v>12</v>
      </c>
      <c r="N4680" s="7">
        <v>1908</v>
      </c>
      <c r="O4680" s="7" t="s">
        <v>13909</v>
      </c>
      <c r="Q4680" s="2">
        <v>8852</v>
      </c>
      <c r="S4680" s="7" t="str">
        <f t="shared" si="73"/>
        <v>Taquet_1340_E_DSC_8852</v>
      </c>
      <c r="U4680" t="s">
        <v>13910</v>
      </c>
      <c r="V4680" t="s">
        <v>13911</v>
      </c>
      <c r="W4680" t="s">
        <v>17055</v>
      </c>
    </row>
    <row r="4681" spans="1:23" ht="17.399999999999999" customHeight="1">
      <c r="A4681" s="7" t="s">
        <v>13856</v>
      </c>
      <c r="B4681" s="7" t="s">
        <v>13899</v>
      </c>
      <c r="I4681" s="7" t="s">
        <v>21</v>
      </c>
      <c r="J4681" s="7" t="s">
        <v>22</v>
      </c>
      <c r="K4681" s="7">
        <v>1340</v>
      </c>
      <c r="L4681" s="7">
        <v>6</v>
      </c>
      <c r="M4681" s="7">
        <v>12</v>
      </c>
      <c r="N4681" s="7">
        <v>1908</v>
      </c>
      <c r="O4681" s="7" t="s">
        <v>13909</v>
      </c>
      <c r="Q4681" s="2">
        <v>8853</v>
      </c>
      <c r="R4681" s="7" t="s">
        <v>13912</v>
      </c>
      <c r="S4681" s="7" t="str">
        <f t="shared" si="73"/>
        <v>Taquet_1340_E_DSC_8853</v>
      </c>
      <c r="U4681" t="s">
        <v>13913</v>
      </c>
      <c r="V4681" t="s">
        <v>13914</v>
      </c>
      <c r="W4681" t="s">
        <v>17055</v>
      </c>
    </row>
    <row r="4682" spans="1:23" ht="17.399999999999999" customHeight="1">
      <c r="A4682" s="7" t="s">
        <v>13856</v>
      </c>
      <c r="B4682" s="7" t="s">
        <v>13899</v>
      </c>
      <c r="I4682" s="7" t="s">
        <v>21</v>
      </c>
      <c r="J4682" s="7" t="s">
        <v>22</v>
      </c>
      <c r="K4682" s="7">
        <v>3158</v>
      </c>
      <c r="L4682" s="7">
        <v>6</v>
      </c>
      <c r="M4682" s="7" t="s">
        <v>35</v>
      </c>
      <c r="N4682" s="7">
        <v>1909</v>
      </c>
      <c r="O4682" s="7" t="s">
        <v>453</v>
      </c>
      <c r="Q4682" s="2">
        <v>8854</v>
      </c>
      <c r="S4682" s="7" t="str">
        <f t="shared" si="73"/>
        <v>Taquet_3158_E_DSC_8854</v>
      </c>
      <c r="U4682" t="s">
        <v>13915</v>
      </c>
      <c r="V4682" t="s">
        <v>13916</v>
      </c>
      <c r="W4682" t="s">
        <v>17055</v>
      </c>
    </row>
    <row r="4683" spans="1:23" ht="17.399999999999999" customHeight="1">
      <c r="A4683" s="7" t="s">
        <v>13856</v>
      </c>
      <c r="B4683" s="7" t="s">
        <v>13899</v>
      </c>
      <c r="I4683" s="7" t="s">
        <v>21</v>
      </c>
      <c r="J4683" s="7" t="s">
        <v>22</v>
      </c>
      <c r="K4683" s="7">
        <v>4408</v>
      </c>
      <c r="L4683" s="7">
        <v>6</v>
      </c>
      <c r="M4683" s="7">
        <v>22</v>
      </c>
      <c r="N4683" s="7">
        <v>1910</v>
      </c>
      <c r="O4683" s="7" t="s">
        <v>13909</v>
      </c>
      <c r="Q4683" s="2">
        <v>8855</v>
      </c>
      <c r="S4683" s="7" t="str">
        <f t="shared" si="73"/>
        <v>Taquet_4408_E_DSC_8855</v>
      </c>
      <c r="U4683" t="s">
        <v>13917</v>
      </c>
      <c r="V4683" t="s">
        <v>13918</v>
      </c>
      <c r="W4683" t="s">
        <v>17055</v>
      </c>
    </row>
    <row r="4684" spans="1:23" ht="17.399999999999999" customHeight="1">
      <c r="A4684" s="7" t="s">
        <v>13856</v>
      </c>
      <c r="B4684" s="7" t="s">
        <v>13919</v>
      </c>
      <c r="I4684" s="7" t="s">
        <v>21</v>
      </c>
      <c r="J4684" s="7" t="s">
        <v>22</v>
      </c>
      <c r="K4684" s="7">
        <v>1349</v>
      </c>
      <c r="L4684" s="7">
        <v>5</v>
      </c>
      <c r="M4684" s="7">
        <v>8</v>
      </c>
      <c r="N4684" s="7">
        <v>1908</v>
      </c>
      <c r="O4684" s="7" t="s">
        <v>453</v>
      </c>
      <c r="Q4684" s="2">
        <v>8856</v>
      </c>
      <c r="S4684" s="7" t="str">
        <f t="shared" si="73"/>
        <v>Taquet_1349_E_DSC_8856</v>
      </c>
      <c r="U4684" t="s">
        <v>13920</v>
      </c>
      <c r="V4684" t="s">
        <v>13921</v>
      </c>
      <c r="W4684" t="s">
        <v>17055</v>
      </c>
    </row>
    <row r="4685" spans="1:23" ht="17.399999999999999" customHeight="1">
      <c r="A4685" s="7" t="s">
        <v>13856</v>
      </c>
      <c r="B4685" s="7" t="s">
        <v>13919</v>
      </c>
      <c r="I4685" s="7" t="s">
        <v>21</v>
      </c>
      <c r="J4685" s="7" t="s">
        <v>22</v>
      </c>
      <c r="K4685" s="7">
        <v>3181</v>
      </c>
      <c r="L4685" s="7">
        <v>5</v>
      </c>
      <c r="M4685" s="7" t="s">
        <v>35</v>
      </c>
      <c r="N4685" s="7">
        <v>1909</v>
      </c>
      <c r="O4685" s="7" t="s">
        <v>4007</v>
      </c>
      <c r="Q4685" s="2">
        <v>8857</v>
      </c>
      <c r="S4685" s="7" t="str">
        <f t="shared" si="73"/>
        <v>Taquet_3181_E_DSC_8857</v>
      </c>
      <c r="U4685" t="s">
        <v>13922</v>
      </c>
      <c r="V4685" t="s">
        <v>13923</v>
      </c>
      <c r="W4685" t="s">
        <v>17055</v>
      </c>
    </row>
    <row r="4686" spans="1:23" ht="17.399999999999999" customHeight="1">
      <c r="A4686" s="7" t="s">
        <v>13856</v>
      </c>
      <c r="B4686" s="7" t="s">
        <v>13919</v>
      </c>
      <c r="I4686" s="7" t="s">
        <v>21</v>
      </c>
      <c r="J4686" s="7" t="s">
        <v>22</v>
      </c>
      <c r="K4686" s="7">
        <v>3182</v>
      </c>
      <c r="L4686" s="7">
        <v>10</v>
      </c>
      <c r="M4686" s="7" t="s">
        <v>35</v>
      </c>
      <c r="N4686" s="7">
        <v>1909</v>
      </c>
      <c r="O4686" s="7" t="s">
        <v>4007</v>
      </c>
      <c r="Q4686" s="2">
        <v>8858</v>
      </c>
      <c r="S4686" s="7" t="str">
        <f t="shared" si="73"/>
        <v>Taquet_3182_E_DSC_8858</v>
      </c>
      <c r="U4686" t="s">
        <v>13924</v>
      </c>
      <c r="V4686" t="s">
        <v>13925</v>
      </c>
      <c r="W4686" t="s">
        <v>17055</v>
      </c>
    </row>
    <row r="4687" spans="1:23" ht="17.399999999999999" customHeight="1">
      <c r="A4687" s="7" t="s">
        <v>13856</v>
      </c>
      <c r="B4687" s="7" t="s">
        <v>13926</v>
      </c>
      <c r="I4687" s="7" t="s">
        <v>2297</v>
      </c>
      <c r="J4687" s="7" t="s">
        <v>2298</v>
      </c>
      <c r="K4687" s="7">
        <v>4290</v>
      </c>
      <c r="L4687" s="7">
        <v>5</v>
      </c>
      <c r="M4687" s="7">
        <v>22</v>
      </c>
      <c r="N4687" s="7">
        <v>1954</v>
      </c>
      <c r="O4687" s="7" t="s">
        <v>13927</v>
      </c>
      <c r="Q4687" s="2">
        <v>8859</v>
      </c>
      <c r="S4687" s="7" t="str">
        <f t="shared" si="73"/>
        <v>Moran_4290_E_DSC_8859</v>
      </c>
      <c r="U4687" t="s">
        <v>13928</v>
      </c>
      <c r="V4687" t="s">
        <v>13929</v>
      </c>
      <c r="W4687" t="s">
        <v>17055</v>
      </c>
    </row>
    <row r="4688" spans="1:23" ht="17.399999999999999" customHeight="1">
      <c r="A4688" s="7" t="s">
        <v>13856</v>
      </c>
      <c r="B4688" s="7" t="s">
        <v>13926</v>
      </c>
      <c r="I4688" s="7" t="s">
        <v>9992</v>
      </c>
      <c r="J4688" s="7" t="s">
        <v>5245</v>
      </c>
      <c r="K4688" s="7" t="s">
        <v>13930</v>
      </c>
      <c r="L4688" s="7" t="s">
        <v>2214</v>
      </c>
      <c r="M4688" s="7" t="s">
        <v>2214</v>
      </c>
      <c r="N4688" s="7">
        <v>1884</v>
      </c>
      <c r="O4688" s="7" t="s">
        <v>13931</v>
      </c>
      <c r="Q4688" s="2">
        <v>8860</v>
      </c>
      <c r="S4688" s="7" t="str">
        <f t="shared" si="73"/>
        <v>Carles_H17_E_DSC_8860</v>
      </c>
      <c r="U4688" t="s">
        <v>13932</v>
      </c>
      <c r="V4688" t="s">
        <v>13933</v>
      </c>
      <c r="W4688" t="s">
        <v>17055</v>
      </c>
    </row>
    <row r="4689" spans="1:23" ht="17.399999999999999" customHeight="1">
      <c r="A4689" s="7" t="s">
        <v>13856</v>
      </c>
      <c r="B4689" s="7" t="s">
        <v>13934</v>
      </c>
      <c r="I4689" s="7" t="s">
        <v>21</v>
      </c>
      <c r="J4689" s="7" t="s">
        <v>22</v>
      </c>
      <c r="K4689" s="7">
        <v>3177</v>
      </c>
      <c r="L4689" s="7">
        <v>5</v>
      </c>
      <c r="M4689" s="7" t="s">
        <v>35</v>
      </c>
      <c r="N4689" s="7">
        <v>1909</v>
      </c>
      <c r="O4689" s="7" t="s">
        <v>4007</v>
      </c>
      <c r="Q4689" s="2">
        <v>8861</v>
      </c>
      <c r="S4689" s="7" t="str">
        <f t="shared" si="73"/>
        <v>Taquet_3177_E_DSC_8861</v>
      </c>
      <c r="U4689" t="s">
        <v>13935</v>
      </c>
      <c r="V4689" t="s">
        <v>13936</v>
      </c>
      <c r="W4689" t="s">
        <v>17055</v>
      </c>
    </row>
    <row r="4690" spans="1:23" ht="17.399999999999999" customHeight="1">
      <c r="A4690" s="7" t="s">
        <v>13856</v>
      </c>
      <c r="B4690" s="7" t="s">
        <v>13934</v>
      </c>
      <c r="I4690" s="7" t="s">
        <v>33</v>
      </c>
      <c r="J4690" s="7" t="s">
        <v>34</v>
      </c>
      <c r="K4690" s="7">
        <v>2003</v>
      </c>
      <c r="L4690" s="7">
        <v>5</v>
      </c>
      <c r="M4690" s="7" t="s">
        <v>35</v>
      </c>
      <c r="N4690" s="7">
        <v>1907</v>
      </c>
      <c r="O4690" s="7" t="s">
        <v>11555</v>
      </c>
      <c r="Q4690" s="2">
        <v>8862</v>
      </c>
      <c r="S4690" s="7" t="str">
        <f t="shared" si="73"/>
        <v>Faurie_2003_E_DSC_8862</v>
      </c>
      <c r="U4690" t="s">
        <v>13937</v>
      </c>
      <c r="V4690" t="s">
        <v>13938</v>
      </c>
      <c r="W4690" t="s">
        <v>17055</v>
      </c>
    </row>
    <row r="4691" spans="1:23" ht="17.399999999999999" customHeight="1">
      <c r="A4691" s="7" t="s">
        <v>13856</v>
      </c>
      <c r="B4691" s="7" t="s">
        <v>13934</v>
      </c>
      <c r="I4691" s="7" t="s">
        <v>33</v>
      </c>
      <c r="J4691" s="7" t="s">
        <v>34</v>
      </c>
      <c r="K4691" s="7">
        <v>873</v>
      </c>
      <c r="L4691" s="7">
        <v>10</v>
      </c>
      <c r="M4691" s="7" t="s">
        <v>35</v>
      </c>
      <c r="N4691" s="7">
        <v>1906</v>
      </c>
      <c r="O4691" s="7" t="s">
        <v>453</v>
      </c>
      <c r="Q4691" s="2">
        <v>8863</v>
      </c>
      <c r="S4691" s="7" t="str">
        <f t="shared" si="73"/>
        <v>Faurie_873_E_DSC_8863</v>
      </c>
      <c r="U4691" t="s">
        <v>13939</v>
      </c>
      <c r="V4691" t="s">
        <v>13940</v>
      </c>
      <c r="W4691" t="s">
        <v>17055</v>
      </c>
    </row>
    <row r="4692" spans="1:23" ht="17.399999999999999" customHeight="1">
      <c r="A4692" s="7" t="s">
        <v>13856</v>
      </c>
      <c r="B4692" s="7" t="s">
        <v>13926</v>
      </c>
      <c r="I4692" s="7" t="s">
        <v>21</v>
      </c>
      <c r="J4692" s="7" t="s">
        <v>22</v>
      </c>
      <c r="K4692" s="7">
        <v>338</v>
      </c>
      <c r="L4692" s="7">
        <v>10</v>
      </c>
      <c r="M4692" s="7" t="s">
        <v>35</v>
      </c>
      <c r="N4692" s="7">
        <v>1907</v>
      </c>
      <c r="O4692" s="7" t="s">
        <v>11525</v>
      </c>
      <c r="Q4692" s="2">
        <v>8864</v>
      </c>
      <c r="S4692" s="7" t="str">
        <f t="shared" si="73"/>
        <v>Taquet_338_E_DSC_8864</v>
      </c>
      <c r="U4692" t="s">
        <v>13941</v>
      </c>
      <c r="V4692" t="s">
        <v>13942</v>
      </c>
      <c r="W4692" t="s">
        <v>17055</v>
      </c>
    </row>
    <row r="4693" spans="1:23" ht="17.399999999999999" customHeight="1">
      <c r="A4693" s="7" t="s">
        <v>13856</v>
      </c>
      <c r="B4693" s="7" t="s">
        <v>13926</v>
      </c>
      <c r="I4693" s="7" t="s">
        <v>21</v>
      </c>
      <c r="J4693" s="7" t="s">
        <v>22</v>
      </c>
      <c r="K4693" s="7">
        <v>1347</v>
      </c>
      <c r="L4693" s="7">
        <v>8</v>
      </c>
      <c r="M4693" s="7">
        <v>7</v>
      </c>
      <c r="N4693" s="7">
        <v>1908</v>
      </c>
      <c r="O4693" s="7" t="s">
        <v>4394</v>
      </c>
      <c r="Q4693" s="2">
        <v>8865</v>
      </c>
      <c r="S4693" s="7" t="str">
        <f t="shared" si="73"/>
        <v>Taquet_1347_E_DSC_8865</v>
      </c>
      <c r="U4693" t="s">
        <v>13943</v>
      </c>
      <c r="V4693" t="s">
        <v>13944</v>
      </c>
      <c r="W4693" t="s">
        <v>17055</v>
      </c>
    </row>
    <row r="4694" spans="1:23" ht="17.399999999999999" customHeight="1">
      <c r="A4694" s="7" t="s">
        <v>13856</v>
      </c>
      <c r="B4694" s="7" t="s">
        <v>13926</v>
      </c>
      <c r="I4694" s="7" t="s">
        <v>21</v>
      </c>
      <c r="J4694" s="7" t="s">
        <v>22</v>
      </c>
      <c r="K4694" s="7">
        <v>3178</v>
      </c>
      <c r="L4694" s="7">
        <v>9</v>
      </c>
      <c r="M4694" s="7" t="s">
        <v>35</v>
      </c>
      <c r="N4694" s="7">
        <v>1909</v>
      </c>
      <c r="O4694" s="7" t="s">
        <v>4007</v>
      </c>
      <c r="Q4694" s="2">
        <v>8866</v>
      </c>
      <c r="S4694" s="7" t="str">
        <f t="shared" si="73"/>
        <v>Taquet_3178_E_DSC_8866</v>
      </c>
      <c r="U4694" t="s">
        <v>13945</v>
      </c>
      <c r="V4694" t="s">
        <v>13946</v>
      </c>
      <c r="W4694" t="s">
        <v>17055</v>
      </c>
    </row>
    <row r="4695" spans="1:23" ht="17.399999999999999" customHeight="1">
      <c r="A4695" s="7" t="s">
        <v>13856</v>
      </c>
      <c r="B4695" s="7" t="s">
        <v>13926</v>
      </c>
      <c r="I4695" s="7" t="s">
        <v>21</v>
      </c>
      <c r="J4695" s="7" t="s">
        <v>22</v>
      </c>
      <c r="K4695" s="7">
        <v>1350</v>
      </c>
      <c r="L4695" s="7">
        <v>5</v>
      </c>
      <c r="M4695" s="7">
        <v>10</v>
      </c>
      <c r="N4695" s="7">
        <v>1908</v>
      </c>
      <c r="O4695" s="7" t="s">
        <v>12236</v>
      </c>
      <c r="Q4695" s="2">
        <v>8867</v>
      </c>
      <c r="S4695" s="7" t="str">
        <f t="shared" si="73"/>
        <v>Taquet_1350_E_DSC_8867</v>
      </c>
      <c r="U4695" t="s">
        <v>13947</v>
      </c>
      <c r="V4695" t="s">
        <v>13948</v>
      </c>
      <c r="W4695" t="s">
        <v>17055</v>
      </c>
    </row>
    <row r="4696" spans="1:23" ht="17.399999999999999" customHeight="1">
      <c r="A4696" s="7" t="s">
        <v>13856</v>
      </c>
      <c r="B4696" s="7" t="s">
        <v>13949</v>
      </c>
      <c r="I4696" s="7" t="s">
        <v>21</v>
      </c>
      <c r="J4696" s="7" t="s">
        <v>22</v>
      </c>
      <c r="K4696" s="7">
        <v>3185</v>
      </c>
      <c r="L4696" s="7">
        <v>6</v>
      </c>
      <c r="M4696" s="7" t="s">
        <v>35</v>
      </c>
      <c r="N4696" s="7">
        <v>1909</v>
      </c>
      <c r="O4696" s="7" t="s">
        <v>4867</v>
      </c>
      <c r="Q4696" s="2">
        <v>8868</v>
      </c>
      <c r="S4696" s="7" t="str">
        <f t="shared" si="73"/>
        <v>Taquet_3185_E_DSC_8868</v>
      </c>
      <c r="U4696" t="s">
        <v>13950</v>
      </c>
      <c r="V4696" t="s">
        <v>13951</v>
      </c>
      <c r="W4696" t="s">
        <v>17055</v>
      </c>
    </row>
    <row r="4697" spans="1:23" ht="17.399999999999999" customHeight="1">
      <c r="A4697" s="7" t="s">
        <v>13856</v>
      </c>
      <c r="B4697" s="7" t="s">
        <v>13949</v>
      </c>
      <c r="I4697" s="7" t="s">
        <v>21</v>
      </c>
      <c r="J4697" s="7" t="s">
        <v>22</v>
      </c>
      <c r="K4697" s="7">
        <v>4094</v>
      </c>
      <c r="L4697" s="7">
        <v>6</v>
      </c>
      <c r="M4697" s="7">
        <v>12</v>
      </c>
      <c r="N4697" s="7">
        <v>1910</v>
      </c>
      <c r="O4697" s="7" t="s">
        <v>4867</v>
      </c>
      <c r="Q4697" s="2">
        <v>8869</v>
      </c>
      <c r="S4697" s="7" t="str">
        <f t="shared" si="73"/>
        <v>Taquet_4094_E_DSC_8869</v>
      </c>
      <c r="U4697" t="s">
        <v>13952</v>
      </c>
      <c r="V4697" t="s">
        <v>13953</v>
      </c>
      <c r="W4697" t="s">
        <v>17055</v>
      </c>
    </row>
    <row r="4698" spans="1:23" ht="17.399999999999999" customHeight="1">
      <c r="A4698" s="7" t="s">
        <v>13856</v>
      </c>
      <c r="B4698" s="7" t="s">
        <v>13949</v>
      </c>
      <c r="I4698" s="7" t="s">
        <v>21</v>
      </c>
      <c r="J4698" s="7" t="s">
        <v>22</v>
      </c>
      <c r="K4698" s="7">
        <v>3186</v>
      </c>
      <c r="L4698" s="7">
        <v>10</v>
      </c>
      <c r="M4698" s="7" t="s">
        <v>35</v>
      </c>
      <c r="N4698" s="7">
        <v>1909</v>
      </c>
      <c r="O4698" s="7" t="s">
        <v>4007</v>
      </c>
      <c r="Q4698" s="2">
        <v>8870</v>
      </c>
      <c r="S4698" s="7" t="str">
        <f t="shared" si="73"/>
        <v>Taquet_3186_E_DSC_8870</v>
      </c>
      <c r="U4698" t="s">
        <v>13954</v>
      </c>
      <c r="V4698" t="s">
        <v>13955</v>
      </c>
      <c r="W4698" t="s">
        <v>17055</v>
      </c>
    </row>
    <row r="4699" spans="1:23" ht="17.399999999999999" customHeight="1">
      <c r="A4699" s="7" t="s">
        <v>13856</v>
      </c>
      <c r="B4699" s="7" t="s">
        <v>13949</v>
      </c>
      <c r="I4699" s="7" t="s">
        <v>21</v>
      </c>
      <c r="J4699" s="7" t="s">
        <v>22</v>
      </c>
      <c r="K4699" s="7">
        <v>3184</v>
      </c>
      <c r="L4699" s="7">
        <v>6</v>
      </c>
      <c r="M4699" s="7" t="s">
        <v>35</v>
      </c>
      <c r="N4699" s="7">
        <v>1909</v>
      </c>
      <c r="O4699" s="7" t="s">
        <v>4519</v>
      </c>
      <c r="Q4699" s="2">
        <v>8871</v>
      </c>
      <c r="S4699" s="7" t="str">
        <f t="shared" si="73"/>
        <v>Taquet_3184_E_DSC_8871</v>
      </c>
      <c r="U4699" t="s">
        <v>13956</v>
      </c>
      <c r="V4699" t="s">
        <v>13957</v>
      </c>
      <c r="W4699" t="s">
        <v>17055</v>
      </c>
    </row>
    <row r="4700" spans="1:23" ht="17.399999999999999" customHeight="1">
      <c r="A4700" s="7" t="s">
        <v>13856</v>
      </c>
      <c r="B4700" s="7" t="s">
        <v>13958</v>
      </c>
      <c r="I4700" s="7" t="s">
        <v>876</v>
      </c>
      <c r="J4700" s="7" t="s">
        <v>877</v>
      </c>
      <c r="K4700" s="7">
        <v>284</v>
      </c>
      <c r="L4700" s="7">
        <v>8</v>
      </c>
      <c r="M4700" s="7">
        <v>30</v>
      </c>
      <c r="N4700" s="7">
        <v>1947</v>
      </c>
      <c r="O4700" s="3" t="s">
        <v>4697</v>
      </c>
      <c r="Q4700" s="2">
        <v>8872</v>
      </c>
      <c r="S4700" s="7" t="str">
        <f t="shared" si="73"/>
        <v>Chung.I.C._284_E_DSC_8872</v>
      </c>
      <c r="U4700" t="s">
        <v>13959</v>
      </c>
      <c r="V4700" t="s">
        <v>13960</v>
      </c>
      <c r="W4700" t="s">
        <v>17055</v>
      </c>
    </row>
    <row r="4701" spans="1:23" ht="17.399999999999999" customHeight="1">
      <c r="A4701" s="7" t="s">
        <v>13856</v>
      </c>
      <c r="B4701" s="7" t="s">
        <v>13961</v>
      </c>
      <c r="I4701" s="7" t="s">
        <v>11472</v>
      </c>
      <c r="J4701" s="7" t="s">
        <v>11473</v>
      </c>
      <c r="K4701" s="7">
        <v>3314</v>
      </c>
      <c r="L4701" s="7">
        <v>8</v>
      </c>
      <c r="M4701" s="7">
        <v>29</v>
      </c>
      <c r="N4701" s="7">
        <v>1985</v>
      </c>
      <c r="O4701" s="3" t="s">
        <v>11474</v>
      </c>
      <c r="Q4701" s="2">
        <v>8873</v>
      </c>
      <c r="S4701" s="7" t="str">
        <f t="shared" si="73"/>
        <v>Yinger at al._3314_E_DSC_8873</v>
      </c>
      <c r="U4701" t="s">
        <v>13962</v>
      </c>
      <c r="V4701" t="s">
        <v>13963</v>
      </c>
      <c r="W4701" t="s">
        <v>17055</v>
      </c>
    </row>
    <row r="4702" spans="1:23" ht="17.399999999999999" customHeight="1">
      <c r="A4702" s="7" t="s">
        <v>13856</v>
      </c>
      <c r="B4702" s="7" t="s">
        <v>13919</v>
      </c>
      <c r="I4702" s="7" t="s">
        <v>21</v>
      </c>
      <c r="J4702" s="7" t="s">
        <v>22</v>
      </c>
      <c r="K4702" s="7">
        <v>3180</v>
      </c>
      <c r="L4702" s="7">
        <v>5</v>
      </c>
      <c r="M4702" s="7" t="s">
        <v>35</v>
      </c>
      <c r="N4702" s="7">
        <v>1909</v>
      </c>
      <c r="O4702" s="7" t="s">
        <v>4007</v>
      </c>
      <c r="Q4702" s="2">
        <v>8874</v>
      </c>
      <c r="S4702" s="7" t="str">
        <f t="shared" si="73"/>
        <v>Taquet_3180_E_DSC_8874</v>
      </c>
      <c r="U4702" t="s">
        <v>13964</v>
      </c>
      <c r="V4702" t="s">
        <v>13965</v>
      </c>
      <c r="W4702" t="s">
        <v>17055</v>
      </c>
    </row>
    <row r="4703" spans="1:23" ht="17.399999999999999" customHeight="1">
      <c r="A4703" s="7" t="s">
        <v>13856</v>
      </c>
      <c r="B4703" s="7" t="s">
        <v>13919</v>
      </c>
      <c r="I4703" s="7" t="s">
        <v>33</v>
      </c>
      <c r="J4703" s="7" t="s">
        <v>34</v>
      </c>
      <c r="K4703" s="7">
        <v>872</v>
      </c>
      <c r="L4703" s="7">
        <v>10</v>
      </c>
      <c r="M4703" s="7" t="s">
        <v>35</v>
      </c>
      <c r="N4703" s="7">
        <v>1906</v>
      </c>
      <c r="O4703" s="7" t="s">
        <v>453</v>
      </c>
      <c r="Q4703" s="2">
        <v>8875</v>
      </c>
      <c r="S4703" s="7" t="str">
        <f t="shared" si="73"/>
        <v>Faurie_872_E_DSC_8875</v>
      </c>
      <c r="U4703" t="s">
        <v>13966</v>
      </c>
      <c r="V4703" t="s">
        <v>13967</v>
      </c>
      <c r="W4703" t="s">
        <v>17055</v>
      </c>
    </row>
    <row r="4704" spans="1:23" ht="17.399999999999999" customHeight="1">
      <c r="A4704" s="7" t="s">
        <v>13856</v>
      </c>
      <c r="B4704" s="7" t="s">
        <v>13919</v>
      </c>
      <c r="I4704" s="7" t="s">
        <v>33</v>
      </c>
      <c r="J4704" s="7" t="s">
        <v>34</v>
      </c>
      <c r="K4704" s="7">
        <v>2001</v>
      </c>
      <c r="L4704" s="7">
        <v>6</v>
      </c>
      <c r="M4704" s="7" t="s">
        <v>35</v>
      </c>
      <c r="N4704" s="7">
        <v>1907</v>
      </c>
      <c r="O4704" s="7" t="s">
        <v>11555</v>
      </c>
      <c r="Q4704" s="2">
        <v>8876</v>
      </c>
      <c r="S4704" s="7" t="str">
        <f t="shared" si="73"/>
        <v>Faurie_2001_E_DSC_8876</v>
      </c>
      <c r="U4704" t="s">
        <v>13968</v>
      </c>
      <c r="V4704" t="s">
        <v>13969</v>
      </c>
      <c r="W4704" t="s">
        <v>17055</v>
      </c>
    </row>
    <row r="4705" spans="1:23" ht="17.399999999999999" customHeight="1">
      <c r="A4705" s="7" t="s">
        <v>13856</v>
      </c>
      <c r="B4705" s="7" t="s">
        <v>13970</v>
      </c>
      <c r="I4705" s="7" t="s">
        <v>33</v>
      </c>
      <c r="J4705" s="7" t="s">
        <v>34</v>
      </c>
      <c r="K4705" s="7">
        <v>2000</v>
      </c>
      <c r="L4705" s="7">
        <v>8</v>
      </c>
      <c r="M4705" s="7" t="s">
        <v>35</v>
      </c>
      <c r="N4705" s="7">
        <v>1907</v>
      </c>
      <c r="O4705" s="7" t="s">
        <v>11525</v>
      </c>
      <c r="Q4705" s="2">
        <v>8877</v>
      </c>
      <c r="S4705" s="7" t="str">
        <f t="shared" si="73"/>
        <v>Faurie_2000_E_DSC_8877</v>
      </c>
      <c r="U4705" t="s">
        <v>13971</v>
      </c>
      <c r="V4705" t="s">
        <v>13972</v>
      </c>
      <c r="W4705" t="s">
        <v>17055</v>
      </c>
    </row>
    <row r="4706" spans="1:23" ht="17.399999999999999" customHeight="1">
      <c r="A4706" s="7" t="s">
        <v>13856</v>
      </c>
      <c r="B4706" s="7" t="s">
        <v>13919</v>
      </c>
      <c r="I4706" s="7" t="s">
        <v>33</v>
      </c>
      <c r="J4706" s="7" t="s">
        <v>34</v>
      </c>
      <c r="K4706" s="7">
        <v>870</v>
      </c>
      <c r="L4706" s="7">
        <v>10</v>
      </c>
      <c r="M4706" s="7" t="s">
        <v>35</v>
      </c>
      <c r="N4706" s="7">
        <v>1906</v>
      </c>
      <c r="O4706" s="7" t="s">
        <v>453</v>
      </c>
      <c r="Q4706" s="2">
        <v>8878</v>
      </c>
      <c r="S4706" s="7" t="str">
        <f t="shared" si="73"/>
        <v>Faurie_870_E_DSC_8878</v>
      </c>
      <c r="U4706" t="s">
        <v>13973</v>
      </c>
      <c r="V4706" t="s">
        <v>13974</v>
      </c>
      <c r="W4706" t="s">
        <v>17055</v>
      </c>
    </row>
    <row r="4707" spans="1:23" ht="17.399999999999999" customHeight="1">
      <c r="A4707" s="7" t="s">
        <v>13856</v>
      </c>
      <c r="B4707" s="7" t="s">
        <v>13975</v>
      </c>
      <c r="I4707" s="7" t="s">
        <v>21</v>
      </c>
      <c r="J4707" s="7" t="s">
        <v>22</v>
      </c>
      <c r="K4707" s="7">
        <v>3179</v>
      </c>
      <c r="L4707" s="7">
        <v>6</v>
      </c>
      <c r="M4707" s="7" t="s">
        <v>35</v>
      </c>
      <c r="N4707" s="7">
        <v>1909</v>
      </c>
      <c r="O4707" s="7" t="s">
        <v>4007</v>
      </c>
      <c r="Q4707" s="2">
        <v>8879</v>
      </c>
      <c r="S4707" s="7" t="str">
        <f t="shared" si="73"/>
        <v>Taquet_3179_E_DSC_8879</v>
      </c>
      <c r="U4707" t="s">
        <v>13976</v>
      </c>
      <c r="V4707" t="s">
        <v>13977</v>
      </c>
      <c r="W4707" t="s">
        <v>17055</v>
      </c>
    </row>
    <row r="4708" spans="1:23" ht="17.399999999999999" customHeight="1">
      <c r="A4708" s="7" t="s">
        <v>13856</v>
      </c>
      <c r="B4708" s="7" t="s">
        <v>13978</v>
      </c>
      <c r="I4708" s="7" t="s">
        <v>21</v>
      </c>
      <c r="J4708" s="7" t="s">
        <v>22</v>
      </c>
      <c r="K4708" s="7">
        <v>3154</v>
      </c>
      <c r="L4708" s="7">
        <v>10</v>
      </c>
      <c r="M4708" s="7" t="s">
        <v>35</v>
      </c>
      <c r="N4708" s="7">
        <v>1909</v>
      </c>
      <c r="O4708" s="7" t="s">
        <v>453</v>
      </c>
      <c r="Q4708" s="2">
        <v>8880</v>
      </c>
      <c r="S4708" s="7" t="str">
        <f t="shared" si="73"/>
        <v>Taquet_3154_E_DSC_8880</v>
      </c>
      <c r="U4708" t="s">
        <v>13979</v>
      </c>
      <c r="V4708" t="s">
        <v>13980</v>
      </c>
      <c r="W4708" t="s">
        <v>17055</v>
      </c>
    </row>
    <row r="4709" spans="1:23" ht="17.399999999999999" customHeight="1">
      <c r="A4709" s="7" t="s">
        <v>13856</v>
      </c>
      <c r="B4709" s="7" t="s">
        <v>13978</v>
      </c>
      <c r="I4709" s="7" t="s">
        <v>21</v>
      </c>
      <c r="J4709" s="7" t="s">
        <v>22</v>
      </c>
      <c r="K4709" s="7">
        <v>3523</v>
      </c>
      <c r="L4709" s="7">
        <v>6</v>
      </c>
      <c r="M4709" s="7">
        <v>20</v>
      </c>
      <c r="N4709" s="7">
        <v>1910</v>
      </c>
      <c r="O4709" s="7" t="s">
        <v>4888</v>
      </c>
      <c r="Q4709" s="2">
        <v>8881</v>
      </c>
      <c r="S4709" s="7" t="str">
        <f t="shared" si="73"/>
        <v>Taquet_3523_E_DSC_8881</v>
      </c>
      <c r="U4709" t="s">
        <v>13981</v>
      </c>
      <c r="V4709" t="s">
        <v>13982</v>
      </c>
      <c r="W4709" t="s">
        <v>17055</v>
      </c>
    </row>
    <row r="4710" spans="1:23" ht="17.399999999999999" customHeight="1">
      <c r="A4710" s="7" t="s">
        <v>13856</v>
      </c>
      <c r="B4710" s="7" t="s">
        <v>13899</v>
      </c>
      <c r="I4710" s="7" t="s">
        <v>21</v>
      </c>
      <c r="J4710" s="7" t="s">
        <v>22</v>
      </c>
      <c r="K4710" s="7">
        <v>4409</v>
      </c>
      <c r="L4710" s="7">
        <v>6</v>
      </c>
      <c r="M4710" s="7">
        <v>22</v>
      </c>
      <c r="N4710" s="7">
        <v>1910</v>
      </c>
      <c r="O4710" s="7" t="s">
        <v>13983</v>
      </c>
      <c r="Q4710" s="2">
        <v>8882</v>
      </c>
      <c r="S4710" s="7" t="str">
        <f t="shared" si="73"/>
        <v>Taquet_4409_E_DSC_8882</v>
      </c>
      <c r="U4710" t="s">
        <v>13984</v>
      </c>
      <c r="V4710" t="s">
        <v>13985</v>
      </c>
      <c r="W4710" t="s">
        <v>17055</v>
      </c>
    </row>
    <row r="4711" spans="1:23" ht="17.399999999999999" customHeight="1">
      <c r="A4711" s="7" t="s">
        <v>13856</v>
      </c>
      <c r="B4711" s="7" t="s">
        <v>13986</v>
      </c>
      <c r="I4711" s="7" t="s">
        <v>21</v>
      </c>
      <c r="J4711" s="7" t="s">
        <v>22</v>
      </c>
      <c r="K4711" s="7">
        <v>3148</v>
      </c>
      <c r="L4711" s="7">
        <v>10</v>
      </c>
      <c r="M4711" s="7" t="s">
        <v>35</v>
      </c>
      <c r="N4711" s="7">
        <v>1909</v>
      </c>
      <c r="O4711" s="7" t="s">
        <v>453</v>
      </c>
      <c r="Q4711" s="2">
        <v>8883</v>
      </c>
      <c r="S4711" s="7" t="str">
        <f t="shared" si="73"/>
        <v>Taquet_3148_E_DSC_8883</v>
      </c>
      <c r="U4711" t="s">
        <v>13987</v>
      </c>
      <c r="V4711" t="s">
        <v>13988</v>
      </c>
      <c r="W4711" t="s">
        <v>17055</v>
      </c>
    </row>
    <row r="4712" spans="1:23" ht="17.399999999999999" customHeight="1">
      <c r="A4712" s="7" t="s">
        <v>13856</v>
      </c>
      <c r="B4712" s="7" t="s">
        <v>13861</v>
      </c>
      <c r="I4712" s="7" t="s">
        <v>33</v>
      </c>
      <c r="J4712" s="7" t="s">
        <v>34</v>
      </c>
      <c r="K4712" s="7">
        <v>1990</v>
      </c>
      <c r="L4712" s="7">
        <v>8</v>
      </c>
      <c r="M4712" s="7" t="s">
        <v>35</v>
      </c>
      <c r="N4712" s="7">
        <v>1907</v>
      </c>
      <c r="O4712" s="7" t="s">
        <v>11525</v>
      </c>
      <c r="Q4712" s="2">
        <v>8884</v>
      </c>
      <c r="S4712" s="7" t="str">
        <f t="shared" si="73"/>
        <v>Faurie_1990_E_DSC_8884</v>
      </c>
      <c r="U4712" t="s">
        <v>13989</v>
      </c>
      <c r="V4712" t="s">
        <v>13990</v>
      </c>
      <c r="W4712" t="s">
        <v>17055</v>
      </c>
    </row>
    <row r="4713" spans="1:23" ht="17.399999999999999" customHeight="1">
      <c r="A4713" s="7" t="s">
        <v>13856</v>
      </c>
      <c r="B4713" s="7" t="s">
        <v>13991</v>
      </c>
      <c r="I4713" s="7" t="s">
        <v>33</v>
      </c>
      <c r="J4713" s="7" t="s">
        <v>34</v>
      </c>
      <c r="K4713" s="7">
        <v>1995</v>
      </c>
      <c r="L4713" s="7">
        <v>6</v>
      </c>
      <c r="M4713" s="7" t="s">
        <v>35</v>
      </c>
      <c r="N4713" s="7">
        <v>1907</v>
      </c>
      <c r="O4713" s="7" t="s">
        <v>453</v>
      </c>
      <c r="Q4713" s="2">
        <v>8885</v>
      </c>
      <c r="S4713" s="7" t="str">
        <f t="shared" si="73"/>
        <v>Faurie_1995_E_DSC_8885</v>
      </c>
      <c r="U4713" t="s">
        <v>13992</v>
      </c>
      <c r="V4713" t="s">
        <v>13993</v>
      </c>
      <c r="W4713" t="s">
        <v>17055</v>
      </c>
    </row>
    <row r="4714" spans="1:23" ht="17.399999999999999" customHeight="1">
      <c r="A4714" s="7" t="s">
        <v>13856</v>
      </c>
      <c r="B4714" s="7" t="s">
        <v>13991</v>
      </c>
      <c r="I4714" s="7" t="s">
        <v>33</v>
      </c>
      <c r="J4714" s="7" t="s">
        <v>34</v>
      </c>
      <c r="K4714" s="7">
        <v>868</v>
      </c>
      <c r="L4714" s="7">
        <v>10</v>
      </c>
      <c r="M4714" s="7" t="s">
        <v>35</v>
      </c>
      <c r="N4714" s="7">
        <v>1906</v>
      </c>
      <c r="O4714" s="7" t="s">
        <v>453</v>
      </c>
      <c r="Q4714" s="2">
        <v>8886</v>
      </c>
      <c r="S4714" s="7" t="str">
        <f t="shared" si="73"/>
        <v>Faurie_868_E_DSC_8886</v>
      </c>
      <c r="U4714" t="s">
        <v>13994</v>
      </c>
      <c r="V4714" t="s">
        <v>13995</v>
      </c>
      <c r="W4714" t="s">
        <v>17055</v>
      </c>
    </row>
    <row r="4715" spans="1:23" ht="17.399999999999999" customHeight="1">
      <c r="A4715" s="7" t="s">
        <v>13856</v>
      </c>
      <c r="B4715" s="7" t="s">
        <v>13991</v>
      </c>
      <c r="I4715" s="7" t="s">
        <v>21</v>
      </c>
      <c r="J4715" s="7" t="s">
        <v>22</v>
      </c>
      <c r="K4715" s="7">
        <v>3175</v>
      </c>
      <c r="L4715" s="7">
        <v>10</v>
      </c>
      <c r="M4715" s="7" t="s">
        <v>35</v>
      </c>
      <c r="N4715" s="7">
        <v>1909</v>
      </c>
      <c r="O4715" s="7" t="s">
        <v>11381</v>
      </c>
      <c r="Q4715" s="2">
        <v>8887</v>
      </c>
      <c r="S4715" s="7" t="str">
        <f t="shared" si="73"/>
        <v>Taquet_3175_E_DSC_8887</v>
      </c>
      <c r="U4715" t="s">
        <v>13996</v>
      </c>
      <c r="V4715" t="s">
        <v>13997</v>
      </c>
      <c r="W4715" t="s">
        <v>17055</v>
      </c>
    </row>
    <row r="4716" spans="1:23" ht="17.399999999999999" customHeight="1">
      <c r="A4716" s="7" t="s">
        <v>13856</v>
      </c>
      <c r="B4716" s="7" t="s">
        <v>13991</v>
      </c>
      <c r="I4716" s="7" t="s">
        <v>21</v>
      </c>
      <c r="J4716" s="7" t="s">
        <v>22</v>
      </c>
      <c r="K4716" s="7">
        <v>4526</v>
      </c>
      <c r="L4716" s="7">
        <v>2</v>
      </c>
      <c r="M4716" s="7">
        <v>1</v>
      </c>
      <c r="N4716" s="7">
        <v>1911</v>
      </c>
      <c r="O4716" s="7" t="s">
        <v>11381</v>
      </c>
      <c r="Q4716" s="2">
        <v>8888</v>
      </c>
      <c r="S4716" s="7" t="str">
        <f t="shared" si="73"/>
        <v>Taquet_4526_E_DSC_8888</v>
      </c>
      <c r="U4716" t="s">
        <v>13998</v>
      </c>
      <c r="V4716" t="s">
        <v>13999</v>
      </c>
      <c r="W4716" t="s">
        <v>17055</v>
      </c>
    </row>
    <row r="4717" spans="1:23" ht="17.399999999999999" customHeight="1">
      <c r="A4717" s="7" t="s">
        <v>13856</v>
      </c>
      <c r="B4717" s="7" t="s">
        <v>13856</v>
      </c>
      <c r="I4717" s="7" t="s">
        <v>21</v>
      </c>
      <c r="J4717" s="7" t="s">
        <v>22</v>
      </c>
      <c r="K4717" s="7">
        <v>6019</v>
      </c>
      <c r="L4717" s="7">
        <v>5</v>
      </c>
      <c r="M4717" s="7" t="s">
        <v>35</v>
      </c>
      <c r="N4717" s="7">
        <v>1911</v>
      </c>
      <c r="O4717" s="7" t="s">
        <v>4019</v>
      </c>
      <c r="Q4717" s="2">
        <v>8889</v>
      </c>
      <c r="S4717" s="7" t="str">
        <f t="shared" si="73"/>
        <v>Taquet_6019_E_DSC_8889</v>
      </c>
      <c r="U4717" t="s">
        <v>14000</v>
      </c>
      <c r="V4717" t="s">
        <v>14001</v>
      </c>
      <c r="W4717" t="s">
        <v>17055</v>
      </c>
    </row>
    <row r="4718" spans="1:23" ht="17.399999999999999" customHeight="1">
      <c r="A4718" s="7" t="s">
        <v>13856</v>
      </c>
      <c r="B4718" s="7" t="s">
        <v>14002</v>
      </c>
      <c r="I4718" s="7" t="s">
        <v>21</v>
      </c>
      <c r="J4718" s="7" t="s">
        <v>22</v>
      </c>
      <c r="K4718" s="7">
        <v>6017</v>
      </c>
      <c r="L4718" s="7">
        <v>8</v>
      </c>
      <c r="M4718" s="7">
        <v>2</v>
      </c>
      <c r="N4718" s="7">
        <v>1911</v>
      </c>
      <c r="O4718" s="7" t="s">
        <v>14003</v>
      </c>
      <c r="Q4718" s="2">
        <v>8890</v>
      </c>
      <c r="S4718" s="7" t="str">
        <f t="shared" si="73"/>
        <v>Taquet_6017_E_DSC_8890</v>
      </c>
      <c r="U4718" t="s">
        <v>14004</v>
      </c>
      <c r="V4718" t="s">
        <v>14005</v>
      </c>
      <c r="W4718" t="s">
        <v>17055</v>
      </c>
    </row>
    <row r="4719" spans="1:23" ht="17.399999999999999" customHeight="1">
      <c r="A4719" s="7" t="s">
        <v>13856</v>
      </c>
      <c r="B4719" s="7" t="s">
        <v>13991</v>
      </c>
      <c r="I4719" s="7" t="s">
        <v>21</v>
      </c>
      <c r="J4719" s="7" t="s">
        <v>22</v>
      </c>
      <c r="K4719" s="7">
        <v>3170</v>
      </c>
      <c r="L4719" s="7">
        <v>10</v>
      </c>
      <c r="M4719" s="7" t="s">
        <v>2214</v>
      </c>
      <c r="N4719" s="7">
        <v>1909</v>
      </c>
      <c r="O4719" s="7" t="s">
        <v>453</v>
      </c>
      <c r="Q4719" s="2">
        <v>8891</v>
      </c>
      <c r="S4719" s="7" t="str">
        <f t="shared" si="73"/>
        <v>Taquet_3170_E_DSC_8891</v>
      </c>
      <c r="U4719" t="s">
        <v>14006</v>
      </c>
      <c r="V4719" t="s">
        <v>14007</v>
      </c>
      <c r="W4719" t="s">
        <v>17055</v>
      </c>
    </row>
    <row r="4720" spans="1:23" ht="17.399999999999999" customHeight="1">
      <c r="A4720" s="7" t="s">
        <v>13856</v>
      </c>
      <c r="B4720" s="7" t="s">
        <v>14008</v>
      </c>
      <c r="I4720" s="7" t="s">
        <v>21</v>
      </c>
      <c r="J4720" s="7" t="s">
        <v>22</v>
      </c>
      <c r="K4720" s="7">
        <v>4694</v>
      </c>
      <c r="L4720" s="7">
        <v>4</v>
      </c>
      <c r="M4720" s="7">
        <v>14</v>
      </c>
      <c r="N4720" s="7">
        <v>1908</v>
      </c>
      <c r="O4720" s="7" t="s">
        <v>4064</v>
      </c>
      <c r="Q4720" s="2">
        <v>8892</v>
      </c>
      <c r="S4720" s="7" t="str">
        <f t="shared" si="73"/>
        <v>Taquet_4694_E_DSC_8892</v>
      </c>
      <c r="U4720" t="s">
        <v>14009</v>
      </c>
      <c r="V4720" t="s">
        <v>14010</v>
      </c>
      <c r="W4720" t="s">
        <v>17055</v>
      </c>
    </row>
    <row r="4721" spans="1:23" ht="17.399999999999999" customHeight="1">
      <c r="A4721" s="7" t="s">
        <v>13856</v>
      </c>
      <c r="B4721" s="7" t="s">
        <v>13970</v>
      </c>
      <c r="I4721" s="7" t="s">
        <v>33</v>
      </c>
      <c r="J4721" s="7" t="s">
        <v>34</v>
      </c>
      <c r="K4721" s="7">
        <v>2002</v>
      </c>
      <c r="L4721" s="7">
        <v>5</v>
      </c>
      <c r="M4721" s="7" t="s">
        <v>35</v>
      </c>
      <c r="N4721" s="7">
        <v>1907</v>
      </c>
      <c r="O4721" s="7" t="s">
        <v>11555</v>
      </c>
      <c r="Q4721" s="2">
        <v>8893</v>
      </c>
      <c r="S4721" s="7" t="str">
        <f t="shared" si="73"/>
        <v>Faurie_2002_E_DSC_8893</v>
      </c>
      <c r="U4721" t="s">
        <v>14011</v>
      </c>
      <c r="V4721" t="s">
        <v>14012</v>
      </c>
      <c r="W4721" t="s">
        <v>17055</v>
      </c>
    </row>
    <row r="4722" spans="1:23" ht="17.399999999999999" customHeight="1">
      <c r="A4722" s="7" t="s">
        <v>13856</v>
      </c>
      <c r="B4722" s="7" t="s">
        <v>14013</v>
      </c>
      <c r="I4722" s="7" t="s">
        <v>21</v>
      </c>
      <c r="J4722" s="7" t="s">
        <v>22</v>
      </c>
      <c r="K4722" s="7">
        <v>1343</v>
      </c>
      <c r="L4722" s="7">
        <v>10</v>
      </c>
      <c r="M4722" s="7">
        <v>20</v>
      </c>
      <c r="N4722" s="7">
        <v>1908</v>
      </c>
      <c r="O4722" s="7" t="s">
        <v>453</v>
      </c>
      <c r="Q4722" s="2">
        <v>8894</v>
      </c>
      <c r="S4722" s="7" t="str">
        <f t="shared" si="73"/>
        <v>Taquet_1343_E_DSC_8894</v>
      </c>
      <c r="U4722" t="s">
        <v>14014</v>
      </c>
      <c r="V4722" t="s">
        <v>14015</v>
      </c>
      <c r="W4722" t="s">
        <v>17055</v>
      </c>
    </row>
    <row r="4723" spans="1:23" ht="17.399999999999999" customHeight="1">
      <c r="A4723" s="7" t="s">
        <v>13856</v>
      </c>
      <c r="B4723" s="7" t="s">
        <v>13978</v>
      </c>
      <c r="I4723" s="7" t="s">
        <v>21</v>
      </c>
      <c r="J4723" s="7" t="s">
        <v>22</v>
      </c>
      <c r="K4723" s="7">
        <v>3150</v>
      </c>
      <c r="L4723" s="7">
        <v>9</v>
      </c>
      <c r="M4723" s="7" t="s">
        <v>35</v>
      </c>
      <c r="N4723" s="7">
        <v>1909</v>
      </c>
      <c r="O4723" s="7" t="s">
        <v>8649</v>
      </c>
      <c r="Q4723" s="2">
        <v>8895</v>
      </c>
      <c r="S4723" s="7" t="str">
        <f t="shared" si="73"/>
        <v>Taquet_3150_E_DSC_8895</v>
      </c>
      <c r="U4723" t="s">
        <v>14016</v>
      </c>
      <c r="V4723" t="s">
        <v>14017</v>
      </c>
      <c r="W4723" t="s">
        <v>17055</v>
      </c>
    </row>
    <row r="4724" spans="1:23" ht="17.399999999999999" customHeight="1">
      <c r="A4724" s="7" t="s">
        <v>13856</v>
      </c>
      <c r="B4724" s="7" t="s">
        <v>13978</v>
      </c>
      <c r="I4724" s="7" t="s">
        <v>21</v>
      </c>
      <c r="J4724" s="7" t="s">
        <v>22</v>
      </c>
      <c r="K4724" s="7">
        <v>3149</v>
      </c>
      <c r="L4724" s="7">
        <v>9</v>
      </c>
      <c r="M4724" s="7" t="s">
        <v>35</v>
      </c>
      <c r="N4724" s="7">
        <v>1909</v>
      </c>
      <c r="O4724" s="7" t="s">
        <v>14018</v>
      </c>
      <c r="Q4724" s="2">
        <v>8896</v>
      </c>
      <c r="S4724" s="7" t="str">
        <f t="shared" si="73"/>
        <v>Taquet_3149_E_DSC_8896</v>
      </c>
      <c r="U4724" t="s">
        <v>14019</v>
      </c>
      <c r="V4724" t="s">
        <v>14020</v>
      </c>
      <c r="W4724" t="s">
        <v>17055</v>
      </c>
    </row>
    <row r="4725" spans="1:23" ht="17.399999999999999" customHeight="1">
      <c r="A4725" s="7" t="s">
        <v>13856</v>
      </c>
      <c r="B4725" s="7" t="s">
        <v>13978</v>
      </c>
      <c r="I4725" s="7" t="s">
        <v>21</v>
      </c>
      <c r="J4725" s="7" t="s">
        <v>22</v>
      </c>
      <c r="K4725" s="7">
        <v>4405</v>
      </c>
      <c r="L4725" s="7">
        <v>10</v>
      </c>
      <c r="M4725" s="7">
        <v>10</v>
      </c>
      <c r="N4725" s="7">
        <v>1910</v>
      </c>
      <c r="O4725" s="7" t="s">
        <v>8649</v>
      </c>
      <c r="Q4725" s="2">
        <v>8897</v>
      </c>
      <c r="S4725" s="7" t="str">
        <f t="shared" si="73"/>
        <v>Taquet_4405_E_DSC_8897</v>
      </c>
      <c r="U4725" t="s">
        <v>14021</v>
      </c>
      <c r="V4725" t="s">
        <v>14022</v>
      </c>
      <c r="W4725" t="s">
        <v>17055</v>
      </c>
    </row>
    <row r="4726" spans="1:23" ht="17.399999999999999" customHeight="1">
      <c r="A4726" s="7" t="s">
        <v>13856</v>
      </c>
      <c r="B4726" s="7" t="s">
        <v>14023</v>
      </c>
      <c r="I4726" s="7" t="s">
        <v>11472</v>
      </c>
      <c r="J4726" s="7" t="s">
        <v>11473</v>
      </c>
      <c r="K4726" s="7">
        <v>2473</v>
      </c>
      <c r="L4726" s="7">
        <v>8</v>
      </c>
      <c r="M4726" s="7">
        <v>17</v>
      </c>
      <c r="N4726" s="7">
        <v>1984</v>
      </c>
      <c r="O4726" s="3" t="s">
        <v>14024</v>
      </c>
      <c r="Q4726" s="2">
        <v>8898</v>
      </c>
      <c r="S4726" s="7" t="str">
        <f t="shared" si="73"/>
        <v>Yinger at al._2473_E_DSC_8898</v>
      </c>
      <c r="U4726" t="s">
        <v>14025</v>
      </c>
      <c r="V4726" t="s">
        <v>14026</v>
      </c>
      <c r="W4726" t="s">
        <v>17055</v>
      </c>
    </row>
    <row r="4727" spans="1:23" ht="17.399999999999999" customHeight="1">
      <c r="A4727" s="7" t="s">
        <v>13856</v>
      </c>
      <c r="B4727" s="7" t="s">
        <v>14023</v>
      </c>
      <c r="I4727" s="7" t="s">
        <v>11472</v>
      </c>
      <c r="J4727" s="7" t="s">
        <v>11473</v>
      </c>
      <c r="K4727" s="7">
        <v>2353</v>
      </c>
      <c r="L4727" s="7">
        <v>8</v>
      </c>
      <c r="M4727" s="7">
        <v>11</v>
      </c>
      <c r="N4727" s="7">
        <v>1984</v>
      </c>
      <c r="O4727" s="3" t="s">
        <v>14027</v>
      </c>
      <c r="Q4727" s="2">
        <v>8899</v>
      </c>
      <c r="S4727" s="7" t="str">
        <f t="shared" si="73"/>
        <v>Yinger at al._2353_E_DSC_8899</v>
      </c>
      <c r="U4727" t="s">
        <v>14028</v>
      </c>
      <c r="V4727" t="s">
        <v>14029</v>
      </c>
      <c r="W4727" t="s">
        <v>17055</v>
      </c>
    </row>
    <row r="4728" spans="1:23" ht="17.399999999999999" customHeight="1">
      <c r="A4728" s="7" t="s">
        <v>13856</v>
      </c>
      <c r="B4728" s="7" t="s">
        <v>14023</v>
      </c>
      <c r="I4728" s="7" t="s">
        <v>11472</v>
      </c>
      <c r="J4728" s="7" t="s">
        <v>11473</v>
      </c>
      <c r="K4728" s="7">
        <v>2471</v>
      </c>
      <c r="L4728" s="7">
        <v>8</v>
      </c>
      <c r="M4728" s="7">
        <v>17</v>
      </c>
      <c r="N4728" s="7">
        <v>1984</v>
      </c>
      <c r="O4728" s="3" t="s">
        <v>14024</v>
      </c>
      <c r="Q4728" s="2">
        <v>8900</v>
      </c>
      <c r="S4728" s="7" t="str">
        <f t="shared" si="73"/>
        <v>Yinger at al._2471_E_DSC_8900</v>
      </c>
      <c r="U4728" t="s">
        <v>14030</v>
      </c>
      <c r="V4728" t="s">
        <v>14031</v>
      </c>
      <c r="W4728" t="s">
        <v>17055</v>
      </c>
    </row>
    <row r="4729" spans="1:23" ht="17.399999999999999" customHeight="1">
      <c r="A4729" s="7" t="s">
        <v>13856</v>
      </c>
      <c r="B4729" s="7" t="s">
        <v>14023</v>
      </c>
      <c r="I4729" s="7" t="s">
        <v>11472</v>
      </c>
      <c r="J4729" s="7" t="s">
        <v>11473</v>
      </c>
      <c r="K4729" s="7">
        <v>2481</v>
      </c>
      <c r="L4729" s="7">
        <v>8</v>
      </c>
      <c r="M4729" s="7">
        <v>17</v>
      </c>
      <c r="N4729" s="7">
        <v>1984</v>
      </c>
      <c r="O4729" s="3" t="s">
        <v>14024</v>
      </c>
      <c r="Q4729" s="2">
        <v>8901</v>
      </c>
      <c r="S4729" s="7" t="str">
        <f t="shared" si="73"/>
        <v>Yinger at al._2481_E_DSC_8901</v>
      </c>
      <c r="U4729" t="s">
        <v>14032</v>
      </c>
      <c r="V4729" t="s">
        <v>14033</v>
      </c>
      <c r="W4729" t="s">
        <v>17055</v>
      </c>
    </row>
    <row r="4730" spans="1:23" ht="17.399999999999999" customHeight="1">
      <c r="A4730" s="7" t="s">
        <v>13856</v>
      </c>
      <c r="B4730" s="7" t="s">
        <v>14023</v>
      </c>
      <c r="I4730" s="7" t="s">
        <v>11472</v>
      </c>
      <c r="J4730" s="7" t="s">
        <v>11473</v>
      </c>
      <c r="K4730" s="7">
        <v>2476</v>
      </c>
      <c r="L4730" s="7">
        <v>8</v>
      </c>
      <c r="M4730" s="7">
        <v>17</v>
      </c>
      <c r="N4730" s="7">
        <v>1984</v>
      </c>
      <c r="O4730" s="3" t="s">
        <v>14024</v>
      </c>
      <c r="Q4730" s="2">
        <v>8902</v>
      </c>
      <c r="S4730" s="7" t="str">
        <f t="shared" si="73"/>
        <v>Yinger at al._2476_E_DSC_8902</v>
      </c>
      <c r="U4730" t="s">
        <v>14034</v>
      </c>
      <c r="V4730" t="s">
        <v>14035</v>
      </c>
      <c r="W4730" t="s">
        <v>17055</v>
      </c>
    </row>
    <row r="4731" spans="1:23" ht="17.399999999999999" customHeight="1">
      <c r="A4731" s="7" t="s">
        <v>13856</v>
      </c>
      <c r="B4731" s="7" t="s">
        <v>14036</v>
      </c>
      <c r="I4731" s="7" t="s">
        <v>21</v>
      </c>
      <c r="J4731" s="7" t="s">
        <v>22</v>
      </c>
      <c r="K4731" s="7" t="s">
        <v>14037</v>
      </c>
      <c r="L4731" s="7">
        <v>7</v>
      </c>
      <c r="M4731" s="7" t="s">
        <v>35</v>
      </c>
      <c r="N4731" s="7">
        <v>1911</v>
      </c>
      <c r="O4731" s="7" t="s">
        <v>5219</v>
      </c>
      <c r="Q4731" s="2">
        <v>8903</v>
      </c>
      <c r="R4731" s="7">
        <v>8904</v>
      </c>
      <c r="S4731" s="7" t="str">
        <f t="shared" si="73"/>
        <v>Taquet_5925 = 3166_E_DSC_8903</v>
      </c>
      <c r="U4731" t="s">
        <v>14038</v>
      </c>
      <c r="V4731" t="s">
        <v>14039</v>
      </c>
      <c r="W4731" t="s">
        <v>17055</v>
      </c>
    </row>
    <row r="4732" spans="1:23" ht="17.399999999999999" customHeight="1">
      <c r="A4732" s="7" t="s">
        <v>13856</v>
      </c>
      <c r="B4732" s="7" t="s">
        <v>14040</v>
      </c>
      <c r="I4732" s="7" t="s">
        <v>21</v>
      </c>
      <c r="J4732" s="7" t="s">
        <v>22</v>
      </c>
      <c r="K4732" s="7">
        <v>5923</v>
      </c>
      <c r="L4732" s="7">
        <v>5</v>
      </c>
      <c r="M4732" s="7" t="s">
        <v>35</v>
      </c>
      <c r="N4732" s="7">
        <v>1911</v>
      </c>
      <c r="O4732" s="7" t="s">
        <v>14003</v>
      </c>
      <c r="Q4732" s="2">
        <v>8904</v>
      </c>
      <c r="R4732" s="7">
        <v>8905</v>
      </c>
      <c r="S4732" s="7" t="str">
        <f t="shared" si="73"/>
        <v>Taquet_5923_E_DSC_8904</v>
      </c>
      <c r="U4732" t="s">
        <v>14041</v>
      </c>
      <c r="V4732" t="s">
        <v>14042</v>
      </c>
      <c r="W4732" t="s">
        <v>17055</v>
      </c>
    </row>
    <row r="4733" spans="1:23" ht="17.399999999999999" customHeight="1">
      <c r="A4733" s="7" t="s">
        <v>13856</v>
      </c>
      <c r="B4733" s="7" t="s">
        <v>14040</v>
      </c>
      <c r="I4733" s="7" t="s">
        <v>21</v>
      </c>
      <c r="J4733" s="7" t="s">
        <v>22</v>
      </c>
      <c r="K4733" s="7">
        <v>3169</v>
      </c>
      <c r="L4733" s="7">
        <v>5</v>
      </c>
      <c r="M4733" s="7" t="s">
        <v>35</v>
      </c>
      <c r="N4733" s="7">
        <v>1909</v>
      </c>
      <c r="O4733" s="7" t="s">
        <v>5219</v>
      </c>
      <c r="Q4733" s="2">
        <v>8905</v>
      </c>
      <c r="S4733" s="7" t="str">
        <f t="shared" si="73"/>
        <v>Taquet_3169_E_DSC_8905</v>
      </c>
      <c r="U4733" t="s">
        <v>14043</v>
      </c>
      <c r="V4733" t="s">
        <v>14044</v>
      </c>
      <c r="W4733" t="s">
        <v>17055</v>
      </c>
    </row>
    <row r="4734" spans="1:23" ht="17.399999999999999" customHeight="1">
      <c r="A4734" s="7" t="s">
        <v>13856</v>
      </c>
      <c r="B4734" s="7" t="s">
        <v>14040</v>
      </c>
      <c r="I4734" s="7" t="s">
        <v>21</v>
      </c>
      <c r="J4734" s="7" t="s">
        <v>22</v>
      </c>
      <c r="K4734" s="7">
        <v>1352</v>
      </c>
      <c r="L4734" s="7">
        <v>6</v>
      </c>
      <c r="M4734" s="7">
        <v>4</v>
      </c>
      <c r="N4734" s="7">
        <v>1908</v>
      </c>
      <c r="O4734" s="7" t="s">
        <v>453</v>
      </c>
      <c r="Q4734" s="2">
        <v>8906</v>
      </c>
      <c r="S4734" s="7" t="str">
        <f t="shared" si="73"/>
        <v>Taquet_1352_E_DSC_8906</v>
      </c>
      <c r="U4734" t="s">
        <v>14045</v>
      </c>
      <c r="V4734" t="s">
        <v>14046</v>
      </c>
      <c r="W4734" t="s">
        <v>17055</v>
      </c>
    </row>
    <row r="4735" spans="1:23" ht="17.399999999999999" customHeight="1">
      <c r="A4735" s="7" t="s">
        <v>13856</v>
      </c>
      <c r="B4735" s="7" t="s">
        <v>14040</v>
      </c>
      <c r="I4735" s="7" t="s">
        <v>21</v>
      </c>
      <c r="J4735" s="7" t="s">
        <v>22</v>
      </c>
      <c r="K4735" s="7">
        <v>1358</v>
      </c>
      <c r="L4735" s="7">
        <v>4</v>
      </c>
      <c r="M4735" s="7" t="s">
        <v>35</v>
      </c>
      <c r="N4735" s="7">
        <v>1908</v>
      </c>
      <c r="O4735" s="7" t="s">
        <v>5219</v>
      </c>
      <c r="Q4735" s="2">
        <v>8907</v>
      </c>
      <c r="S4735" s="7" t="str">
        <f t="shared" si="73"/>
        <v>Taquet_1358_E_DSC_8907</v>
      </c>
      <c r="U4735" t="s">
        <v>14047</v>
      </c>
      <c r="V4735" t="s">
        <v>14048</v>
      </c>
      <c r="W4735" t="s">
        <v>17055</v>
      </c>
    </row>
    <row r="4736" spans="1:23" ht="17.399999999999999" customHeight="1">
      <c r="A4736" s="7" t="s">
        <v>13856</v>
      </c>
      <c r="B4736" s="7" t="s">
        <v>14040</v>
      </c>
      <c r="I4736" s="7" t="s">
        <v>21</v>
      </c>
      <c r="J4736" s="7" t="s">
        <v>22</v>
      </c>
      <c r="K4736" s="7">
        <v>1357</v>
      </c>
      <c r="L4736" s="7">
        <v>4</v>
      </c>
      <c r="M4736" s="7" t="s">
        <v>35</v>
      </c>
      <c r="N4736" s="7">
        <v>1908</v>
      </c>
      <c r="O4736" s="7" t="s">
        <v>14003</v>
      </c>
      <c r="Q4736" s="2">
        <v>8908</v>
      </c>
      <c r="S4736" s="7" t="str">
        <f t="shared" si="73"/>
        <v>Taquet_1357_E_DSC_8908</v>
      </c>
      <c r="U4736" t="s">
        <v>14049</v>
      </c>
      <c r="V4736" t="s">
        <v>14050</v>
      </c>
      <c r="W4736" t="s">
        <v>17055</v>
      </c>
    </row>
    <row r="4737" spans="1:23" ht="17.399999999999999" customHeight="1">
      <c r="A4737" s="7" t="s">
        <v>13856</v>
      </c>
      <c r="B4737" s="7" t="s">
        <v>14051</v>
      </c>
      <c r="I4737" s="7" t="s">
        <v>33</v>
      </c>
      <c r="J4737" s="7" t="s">
        <v>34</v>
      </c>
      <c r="K4737" s="7">
        <v>1996</v>
      </c>
      <c r="L4737" s="7">
        <v>8</v>
      </c>
      <c r="M4737" s="7" t="s">
        <v>35</v>
      </c>
      <c r="N4737" s="7">
        <v>1907</v>
      </c>
      <c r="O4737" s="7" t="s">
        <v>14052</v>
      </c>
      <c r="Q4737" s="2">
        <v>8909</v>
      </c>
      <c r="S4737" s="7" t="str">
        <f t="shared" si="73"/>
        <v>Faurie_1996_E_DSC_8909</v>
      </c>
      <c r="U4737" t="s">
        <v>14053</v>
      </c>
      <c r="V4737" t="s">
        <v>14054</v>
      </c>
      <c r="W4737" t="s">
        <v>17055</v>
      </c>
    </row>
    <row r="4738" spans="1:23" ht="17.399999999999999" customHeight="1">
      <c r="A4738" s="7" t="s">
        <v>13856</v>
      </c>
      <c r="B4738" s="7" t="s">
        <v>14051</v>
      </c>
      <c r="I4738" s="7" t="s">
        <v>6797</v>
      </c>
      <c r="J4738" s="7" t="s">
        <v>870</v>
      </c>
      <c r="K4738" s="7">
        <v>8078</v>
      </c>
      <c r="L4738" s="7">
        <v>8</v>
      </c>
      <c r="M4738" s="7">
        <v>5</v>
      </c>
      <c r="N4738" s="7">
        <v>1949</v>
      </c>
      <c r="O4738" s="7" t="s">
        <v>14055</v>
      </c>
      <c r="Q4738" s="2">
        <v>8910</v>
      </c>
      <c r="S4738" s="7" t="str">
        <f t="shared" ref="S4738:S4801" si="74">CONCATENATE(J4738,"_",K4738,"_","E","_","DSC","_", Q4738)</f>
        <v>Oh.Y.S._8078_E_DSC_8910</v>
      </c>
      <c r="U4738" t="s">
        <v>14056</v>
      </c>
      <c r="V4738" t="s">
        <v>14057</v>
      </c>
      <c r="W4738" t="s">
        <v>17055</v>
      </c>
    </row>
    <row r="4739" spans="1:23" ht="17.399999999999999" customHeight="1">
      <c r="A4739" s="7" t="s">
        <v>13856</v>
      </c>
      <c r="B4739" s="7" t="s">
        <v>14051</v>
      </c>
      <c r="I4739" s="7" t="s">
        <v>876</v>
      </c>
      <c r="J4739" s="7" t="s">
        <v>877</v>
      </c>
      <c r="K4739" s="7">
        <v>3227</v>
      </c>
      <c r="L4739" s="7">
        <v>7</v>
      </c>
      <c r="M4739" s="7">
        <v>1</v>
      </c>
      <c r="N4739" s="7">
        <v>1948</v>
      </c>
      <c r="O4739" s="3" t="s">
        <v>871</v>
      </c>
      <c r="Q4739" s="2">
        <v>8911</v>
      </c>
      <c r="S4739" s="7" t="str">
        <f t="shared" si="74"/>
        <v>Chung.I.C._3227_E_DSC_8911</v>
      </c>
      <c r="U4739" t="s">
        <v>14058</v>
      </c>
      <c r="V4739" t="s">
        <v>14059</v>
      </c>
      <c r="W4739" t="s">
        <v>17055</v>
      </c>
    </row>
    <row r="4740" spans="1:23" ht="17.399999999999999" customHeight="1">
      <c r="A4740" s="7" t="s">
        <v>2214</v>
      </c>
      <c r="B4740" s="4" t="s">
        <v>14060</v>
      </c>
      <c r="C4740" s="9"/>
      <c r="D4740" s="9"/>
      <c r="E4740" s="9"/>
      <c r="F4740" s="4"/>
      <c r="G4740" s="9"/>
      <c r="H4740" s="9"/>
      <c r="I4740" s="9"/>
      <c r="J4740" s="9"/>
      <c r="K4740" s="9"/>
      <c r="L4740" s="9"/>
      <c r="M4740" s="9"/>
      <c r="N4740" s="9"/>
      <c r="O4740" s="9"/>
      <c r="P4740" s="9"/>
      <c r="Q4740" s="11">
        <v>8912</v>
      </c>
      <c r="S4740" s="7" t="str">
        <f t="shared" si="74"/>
        <v>__E_DSC_8912</v>
      </c>
      <c r="U4740" t="s">
        <v>14061</v>
      </c>
      <c r="V4740" t="s">
        <v>14062</v>
      </c>
      <c r="W4740" t="s">
        <v>17055</v>
      </c>
    </row>
    <row r="4741" spans="1:23" ht="17.399999999999999" customHeight="1">
      <c r="A4741" s="7" t="s">
        <v>13856</v>
      </c>
      <c r="B4741" s="7" t="s">
        <v>13991</v>
      </c>
      <c r="I4741" s="7" t="s">
        <v>21</v>
      </c>
      <c r="J4741" s="7" t="s">
        <v>22</v>
      </c>
      <c r="K4741" s="7">
        <v>1356</v>
      </c>
      <c r="L4741" s="7">
        <v>7</v>
      </c>
      <c r="M4741" s="7" t="s">
        <v>35</v>
      </c>
      <c r="N4741" s="7">
        <v>1908</v>
      </c>
      <c r="O4741" s="7" t="s">
        <v>14063</v>
      </c>
      <c r="Q4741" s="2">
        <v>8913</v>
      </c>
      <c r="S4741" s="7" t="str">
        <f t="shared" si="74"/>
        <v>Taquet_1356_E_DSC_8913</v>
      </c>
      <c r="U4741" t="s">
        <v>14064</v>
      </c>
      <c r="V4741" t="s">
        <v>14065</v>
      </c>
      <c r="W4741" t="s">
        <v>17055</v>
      </c>
    </row>
    <row r="4742" spans="1:23" ht="17.399999999999999" customHeight="1">
      <c r="A4742" s="7" t="s">
        <v>13856</v>
      </c>
      <c r="B4742" s="7" t="s">
        <v>13991</v>
      </c>
      <c r="I4742" s="7" t="s">
        <v>21</v>
      </c>
      <c r="J4742" s="7" t="s">
        <v>22</v>
      </c>
      <c r="K4742" s="7">
        <v>1356</v>
      </c>
      <c r="L4742" s="7">
        <v>7</v>
      </c>
      <c r="M4742" s="7" t="s">
        <v>35</v>
      </c>
      <c r="N4742" s="7">
        <v>1908</v>
      </c>
      <c r="O4742" s="7" t="s">
        <v>14063</v>
      </c>
      <c r="Q4742" s="2">
        <v>8914</v>
      </c>
      <c r="R4742" s="7" t="s">
        <v>14066</v>
      </c>
      <c r="S4742" s="7" t="str">
        <f t="shared" si="74"/>
        <v>Taquet_1356_E_DSC_8914</v>
      </c>
      <c r="U4742" t="s">
        <v>14067</v>
      </c>
      <c r="V4742" t="s">
        <v>14068</v>
      </c>
      <c r="W4742" t="s">
        <v>17055</v>
      </c>
    </row>
    <row r="4743" spans="1:23" ht="17.399999999999999" customHeight="1">
      <c r="A4743" s="7" t="s">
        <v>13856</v>
      </c>
      <c r="B4743" s="7" t="s">
        <v>14036</v>
      </c>
      <c r="I4743" s="7" t="s">
        <v>21</v>
      </c>
      <c r="J4743" s="7" t="s">
        <v>22</v>
      </c>
      <c r="K4743" s="7">
        <v>1351</v>
      </c>
      <c r="L4743" s="7">
        <v>5</v>
      </c>
      <c r="M4743" s="7">
        <v>18</v>
      </c>
      <c r="N4743" s="7">
        <v>1908</v>
      </c>
      <c r="O4743" s="7" t="s">
        <v>4519</v>
      </c>
      <c r="Q4743" s="2">
        <v>8915</v>
      </c>
      <c r="S4743" s="7" t="str">
        <f t="shared" si="74"/>
        <v>Taquet_1351_E_DSC_8915</v>
      </c>
      <c r="U4743" t="s">
        <v>14069</v>
      </c>
      <c r="V4743" t="s">
        <v>14070</v>
      </c>
      <c r="W4743" t="s">
        <v>17055</v>
      </c>
    </row>
    <row r="4744" spans="1:23" ht="17.399999999999999" customHeight="1">
      <c r="A4744" s="7" t="s">
        <v>13856</v>
      </c>
      <c r="B4744" s="7" t="s">
        <v>14071</v>
      </c>
      <c r="I4744" s="7" t="s">
        <v>33</v>
      </c>
      <c r="J4744" s="7" t="s">
        <v>34</v>
      </c>
      <c r="K4744" s="7">
        <v>1998</v>
      </c>
      <c r="L4744" s="7">
        <v>5</v>
      </c>
      <c r="M4744" s="7" t="s">
        <v>35</v>
      </c>
      <c r="N4744" s="7">
        <v>1907</v>
      </c>
      <c r="O4744" s="7" t="s">
        <v>11525</v>
      </c>
      <c r="Q4744" s="2">
        <v>8916</v>
      </c>
      <c r="S4744" s="7" t="str">
        <f t="shared" si="74"/>
        <v>Faurie_1998_E_DSC_8916</v>
      </c>
      <c r="U4744" t="s">
        <v>14072</v>
      </c>
      <c r="V4744" t="s">
        <v>14073</v>
      </c>
      <c r="W4744" t="s">
        <v>17055</v>
      </c>
    </row>
    <row r="4745" spans="1:23" ht="17.399999999999999" customHeight="1">
      <c r="A4745" s="7" t="s">
        <v>13856</v>
      </c>
      <c r="B4745" s="7" t="s">
        <v>14071</v>
      </c>
      <c r="I4745" s="7" t="s">
        <v>21</v>
      </c>
      <c r="J4745" s="7" t="s">
        <v>22</v>
      </c>
      <c r="K4745" s="7">
        <v>339</v>
      </c>
      <c r="L4745" s="7">
        <v>9</v>
      </c>
      <c r="M4745" s="7" t="s">
        <v>35</v>
      </c>
      <c r="N4745" s="7">
        <v>1907</v>
      </c>
      <c r="O4745" s="7" t="s">
        <v>4888</v>
      </c>
      <c r="Q4745" s="2">
        <v>8917</v>
      </c>
      <c r="S4745" s="7" t="str">
        <f t="shared" si="74"/>
        <v>Taquet_339_E_DSC_8917</v>
      </c>
      <c r="U4745" t="s">
        <v>14074</v>
      </c>
      <c r="V4745" t="s">
        <v>14075</v>
      </c>
      <c r="W4745" t="s">
        <v>17055</v>
      </c>
    </row>
    <row r="4746" spans="1:23" ht="17.399999999999999" customHeight="1">
      <c r="A4746" s="7" t="s">
        <v>13856</v>
      </c>
      <c r="B4746" s="7" t="s">
        <v>14076</v>
      </c>
      <c r="I4746" s="7" t="s">
        <v>21</v>
      </c>
      <c r="J4746" s="7" t="s">
        <v>22</v>
      </c>
      <c r="K4746" s="7">
        <v>1353</v>
      </c>
      <c r="L4746" s="7">
        <v>5</v>
      </c>
      <c r="M4746" s="7">
        <v>8</v>
      </c>
      <c r="N4746" s="7">
        <v>1908</v>
      </c>
      <c r="O4746" s="7" t="s">
        <v>453</v>
      </c>
      <c r="Q4746" s="2">
        <v>8918</v>
      </c>
      <c r="S4746" s="7" t="str">
        <f t="shared" si="74"/>
        <v>Taquet_1353_E_DSC_8918</v>
      </c>
      <c r="U4746" t="s">
        <v>14077</v>
      </c>
      <c r="V4746" t="s">
        <v>14078</v>
      </c>
      <c r="W4746" t="s">
        <v>17055</v>
      </c>
    </row>
    <row r="4747" spans="1:23" ht="17.399999999999999" customHeight="1">
      <c r="A4747" s="7" t="s">
        <v>13856</v>
      </c>
      <c r="B4747" s="7" t="s">
        <v>14076</v>
      </c>
      <c r="I4747" s="7" t="s">
        <v>21</v>
      </c>
      <c r="J4747" s="7" t="s">
        <v>22</v>
      </c>
      <c r="K4747" s="7">
        <v>1354</v>
      </c>
      <c r="L4747" s="7">
        <v>6</v>
      </c>
      <c r="M4747" s="7">
        <v>18</v>
      </c>
      <c r="N4747" s="7">
        <v>1908</v>
      </c>
      <c r="O4747" s="7" t="s">
        <v>453</v>
      </c>
      <c r="Q4747" s="2">
        <v>8919</v>
      </c>
      <c r="S4747" s="7" t="str">
        <f t="shared" si="74"/>
        <v>Taquet_1354_E_DSC_8919</v>
      </c>
      <c r="U4747" t="s">
        <v>14079</v>
      </c>
      <c r="V4747" t="s">
        <v>14080</v>
      </c>
      <c r="W4747" t="s">
        <v>17055</v>
      </c>
    </row>
    <row r="4748" spans="1:23" ht="17.399999999999999" customHeight="1">
      <c r="A4748" s="7" t="s">
        <v>13856</v>
      </c>
      <c r="B4748" s="7" t="s">
        <v>14076</v>
      </c>
      <c r="I4748" s="7" t="s">
        <v>21</v>
      </c>
      <c r="J4748" s="7" t="s">
        <v>22</v>
      </c>
      <c r="K4748" s="7">
        <v>4407</v>
      </c>
      <c r="L4748" s="7">
        <v>6</v>
      </c>
      <c r="M4748" s="7">
        <v>6</v>
      </c>
      <c r="N4748" s="7">
        <v>1910</v>
      </c>
      <c r="O4748" s="7" t="s">
        <v>14081</v>
      </c>
      <c r="Q4748" s="2">
        <v>8920</v>
      </c>
      <c r="S4748" s="7" t="str">
        <f t="shared" si="74"/>
        <v>Taquet_4407_E_DSC_8920</v>
      </c>
      <c r="U4748" t="s">
        <v>14082</v>
      </c>
      <c r="V4748" t="s">
        <v>14083</v>
      </c>
      <c r="W4748" t="s">
        <v>17055</v>
      </c>
    </row>
    <row r="4749" spans="1:23" ht="17.399999999999999" customHeight="1">
      <c r="A4749" s="7" t="s">
        <v>13856</v>
      </c>
      <c r="B4749" s="7" t="s">
        <v>14076</v>
      </c>
      <c r="I4749" s="7" t="s">
        <v>21</v>
      </c>
      <c r="J4749" s="7" t="s">
        <v>22</v>
      </c>
      <c r="K4749" s="7">
        <v>3165</v>
      </c>
      <c r="L4749" s="7">
        <v>10</v>
      </c>
      <c r="M4749" s="7" t="s">
        <v>35</v>
      </c>
      <c r="N4749" s="7">
        <v>1909</v>
      </c>
      <c r="O4749" s="7" t="s">
        <v>4019</v>
      </c>
      <c r="Q4749" s="2">
        <v>8921</v>
      </c>
      <c r="S4749" s="7" t="str">
        <f t="shared" si="74"/>
        <v>Taquet_3165_E_DSC_8921</v>
      </c>
      <c r="U4749" t="s">
        <v>14084</v>
      </c>
      <c r="V4749" t="s">
        <v>14085</v>
      </c>
      <c r="W4749" t="s">
        <v>17055</v>
      </c>
    </row>
    <row r="4750" spans="1:23" ht="17.399999999999999" customHeight="1">
      <c r="A4750" s="7" t="s">
        <v>13856</v>
      </c>
      <c r="B4750" s="7" t="s">
        <v>14076</v>
      </c>
      <c r="I4750" s="7" t="s">
        <v>21</v>
      </c>
      <c r="J4750" s="7" t="s">
        <v>22</v>
      </c>
      <c r="K4750" s="7">
        <v>5924</v>
      </c>
      <c r="L4750" s="7">
        <v>5</v>
      </c>
      <c r="M4750" s="7" t="s">
        <v>35</v>
      </c>
      <c r="N4750" s="7">
        <v>1911</v>
      </c>
      <c r="O4750" s="7" t="s">
        <v>14086</v>
      </c>
      <c r="Q4750" s="2">
        <v>8922</v>
      </c>
      <c r="S4750" s="7" t="str">
        <f t="shared" si="74"/>
        <v>Taquet_5924_E_DSC_8922</v>
      </c>
      <c r="U4750" t="s">
        <v>14087</v>
      </c>
      <c r="V4750" t="s">
        <v>14088</v>
      </c>
      <c r="W4750" t="s">
        <v>17055</v>
      </c>
    </row>
    <row r="4751" spans="1:23" ht="17.399999999999999" customHeight="1">
      <c r="A4751" s="7" t="s">
        <v>13856</v>
      </c>
      <c r="B4751" s="7" t="s">
        <v>14076</v>
      </c>
      <c r="I4751" s="7" t="s">
        <v>21</v>
      </c>
      <c r="J4751" s="7" t="s">
        <v>22</v>
      </c>
      <c r="K4751" s="7">
        <v>5926</v>
      </c>
      <c r="L4751" s="7">
        <v>5</v>
      </c>
      <c r="M4751" s="7" t="s">
        <v>35</v>
      </c>
      <c r="N4751" s="7">
        <v>1911</v>
      </c>
      <c r="O4751" s="7" t="s">
        <v>14089</v>
      </c>
      <c r="Q4751" s="2">
        <v>8923</v>
      </c>
      <c r="S4751" s="7" t="str">
        <f t="shared" si="74"/>
        <v>Taquet_5926_E_DSC_8923</v>
      </c>
      <c r="U4751" t="s">
        <v>14090</v>
      </c>
      <c r="V4751" t="s">
        <v>14091</v>
      </c>
      <c r="W4751" t="s">
        <v>17055</v>
      </c>
    </row>
    <row r="4752" spans="1:23" ht="17.399999999999999" customHeight="1">
      <c r="A4752" s="7" t="s">
        <v>13856</v>
      </c>
      <c r="B4752" s="7" t="s">
        <v>14076</v>
      </c>
      <c r="I4752" s="7" t="s">
        <v>21</v>
      </c>
      <c r="J4752" s="7" t="s">
        <v>22</v>
      </c>
      <c r="K4752" s="7">
        <v>5928</v>
      </c>
      <c r="L4752" s="7">
        <v>5</v>
      </c>
      <c r="M4752" s="7" t="s">
        <v>35</v>
      </c>
      <c r="N4752" s="7">
        <v>1911</v>
      </c>
      <c r="O4752" s="7" t="s">
        <v>13888</v>
      </c>
      <c r="Q4752" s="2">
        <v>8924</v>
      </c>
      <c r="S4752" s="7" t="str">
        <f t="shared" si="74"/>
        <v>Taquet_5928_E_DSC_8924</v>
      </c>
      <c r="U4752" t="s">
        <v>14092</v>
      </c>
      <c r="V4752" t="s">
        <v>14093</v>
      </c>
      <c r="W4752" t="s">
        <v>17055</v>
      </c>
    </row>
    <row r="4753" spans="1:23" ht="17.399999999999999" customHeight="1">
      <c r="A4753" s="7" t="s">
        <v>13856</v>
      </c>
      <c r="B4753" s="7" t="s">
        <v>14076</v>
      </c>
      <c r="I4753" s="7" t="s">
        <v>21</v>
      </c>
      <c r="J4753" s="7" t="s">
        <v>22</v>
      </c>
      <c r="K4753" s="7">
        <v>3163</v>
      </c>
      <c r="L4753" s="7">
        <v>5</v>
      </c>
      <c r="M4753" s="7" t="s">
        <v>35</v>
      </c>
      <c r="N4753" s="7">
        <v>1909</v>
      </c>
      <c r="O4753" s="7" t="s">
        <v>4019</v>
      </c>
      <c r="Q4753" s="2">
        <v>8925</v>
      </c>
      <c r="S4753" s="7" t="str">
        <f t="shared" si="74"/>
        <v>Taquet_3163_E_DSC_8925</v>
      </c>
      <c r="U4753" t="s">
        <v>14094</v>
      </c>
      <c r="V4753" t="s">
        <v>14095</v>
      </c>
      <c r="W4753" t="s">
        <v>17055</v>
      </c>
    </row>
    <row r="4754" spans="1:23" ht="17.399999999999999" customHeight="1">
      <c r="A4754" s="7" t="s">
        <v>13856</v>
      </c>
      <c r="B4754" s="7" t="s">
        <v>14076</v>
      </c>
      <c r="I4754" s="7" t="s">
        <v>21</v>
      </c>
      <c r="J4754" s="7" t="s">
        <v>22</v>
      </c>
      <c r="K4754" s="7">
        <v>3162</v>
      </c>
      <c r="L4754" s="7">
        <v>5</v>
      </c>
      <c r="M4754" s="7" t="s">
        <v>35</v>
      </c>
      <c r="N4754" s="7">
        <v>1909</v>
      </c>
      <c r="O4754" s="7" t="s">
        <v>453</v>
      </c>
      <c r="Q4754" s="2">
        <v>8926</v>
      </c>
      <c r="S4754" s="7" t="str">
        <f t="shared" si="74"/>
        <v>Taquet_3162_E_DSC_8926</v>
      </c>
      <c r="U4754" t="s">
        <v>14096</v>
      </c>
      <c r="V4754" t="s">
        <v>14097</v>
      </c>
      <c r="W4754" t="s">
        <v>17055</v>
      </c>
    </row>
    <row r="4755" spans="1:23" ht="17.399999999999999" customHeight="1">
      <c r="A4755" s="7" t="s">
        <v>13856</v>
      </c>
      <c r="B4755" s="7" t="s">
        <v>14076</v>
      </c>
      <c r="I4755" s="7" t="s">
        <v>21</v>
      </c>
      <c r="J4755" s="7" t="s">
        <v>22</v>
      </c>
      <c r="K4755" s="7">
        <v>3164</v>
      </c>
      <c r="L4755" s="7">
        <v>5</v>
      </c>
      <c r="M4755" s="7" t="s">
        <v>35</v>
      </c>
      <c r="N4755" s="7">
        <v>1909</v>
      </c>
      <c r="O4755" s="7" t="s">
        <v>453</v>
      </c>
      <c r="Q4755" s="2">
        <v>8927</v>
      </c>
      <c r="S4755" s="7" t="str">
        <f t="shared" si="74"/>
        <v>Taquet_3164_E_DSC_8927</v>
      </c>
      <c r="U4755" t="s">
        <v>14098</v>
      </c>
      <c r="V4755" t="s">
        <v>14099</v>
      </c>
      <c r="W4755" t="s">
        <v>17055</v>
      </c>
    </row>
    <row r="4756" spans="1:23" ht="17.399999999999999" customHeight="1">
      <c r="A4756" s="7" t="s">
        <v>13856</v>
      </c>
      <c r="B4756" s="7" t="s">
        <v>14076</v>
      </c>
      <c r="I4756" s="7" t="s">
        <v>21</v>
      </c>
      <c r="J4756" s="7" t="s">
        <v>22</v>
      </c>
      <c r="K4756" s="7">
        <v>5927</v>
      </c>
      <c r="L4756" s="7">
        <v>8</v>
      </c>
      <c r="M4756" s="7" t="s">
        <v>35</v>
      </c>
      <c r="N4756" s="7">
        <v>1911</v>
      </c>
      <c r="O4756" s="7" t="s">
        <v>14100</v>
      </c>
      <c r="Q4756" s="2">
        <v>8928</v>
      </c>
      <c r="S4756" s="7" t="str">
        <f t="shared" si="74"/>
        <v>Taquet_5927_E_DSC_8928</v>
      </c>
      <c r="U4756" t="s">
        <v>14101</v>
      </c>
      <c r="V4756" t="s">
        <v>14102</v>
      </c>
      <c r="W4756" t="s">
        <v>17055</v>
      </c>
    </row>
    <row r="4757" spans="1:23" ht="17.399999999999999" customHeight="1">
      <c r="A4757" s="7" t="s">
        <v>13856</v>
      </c>
      <c r="B4757" s="7" t="s">
        <v>14076</v>
      </c>
      <c r="I4757" s="7" t="s">
        <v>21</v>
      </c>
      <c r="J4757" s="7" t="s">
        <v>22</v>
      </c>
      <c r="K4757" s="7">
        <v>4404</v>
      </c>
      <c r="L4757" s="7">
        <v>7</v>
      </c>
      <c r="M4757" s="7">
        <v>23</v>
      </c>
      <c r="N4757" s="7">
        <v>1910</v>
      </c>
      <c r="O4757" s="7" t="s">
        <v>14103</v>
      </c>
      <c r="Q4757" s="2">
        <v>8929</v>
      </c>
      <c r="S4757" s="7" t="str">
        <f t="shared" si="74"/>
        <v>Taquet_4404_E_DSC_8929</v>
      </c>
      <c r="U4757" t="s">
        <v>14104</v>
      </c>
      <c r="V4757" t="s">
        <v>14105</v>
      </c>
      <c r="W4757" t="s">
        <v>17055</v>
      </c>
    </row>
    <row r="4758" spans="1:23" ht="17.399999999999999" customHeight="1">
      <c r="A4758" s="7" t="s">
        <v>13856</v>
      </c>
      <c r="B4758" s="7" t="s">
        <v>14076</v>
      </c>
      <c r="I4758" s="7" t="s">
        <v>21</v>
      </c>
      <c r="J4758" s="7" t="s">
        <v>22</v>
      </c>
      <c r="K4758" s="7">
        <v>4404</v>
      </c>
      <c r="L4758" s="7">
        <v>7</v>
      </c>
      <c r="M4758" s="7">
        <v>23</v>
      </c>
      <c r="N4758" s="7">
        <v>1910</v>
      </c>
      <c r="O4758" s="7" t="s">
        <v>14103</v>
      </c>
      <c r="Q4758" s="2">
        <v>8930</v>
      </c>
      <c r="S4758" s="7" t="str">
        <f t="shared" si="74"/>
        <v>Taquet_4404_E_DSC_8930</v>
      </c>
      <c r="U4758" t="s">
        <v>14106</v>
      </c>
      <c r="V4758" t="s">
        <v>14107</v>
      </c>
      <c r="W4758" t="s">
        <v>17055</v>
      </c>
    </row>
    <row r="4759" spans="1:23" ht="17.399999999999999" customHeight="1">
      <c r="A4759" s="7" t="s">
        <v>13856</v>
      </c>
      <c r="B4759" s="7" t="s">
        <v>14108</v>
      </c>
      <c r="I4759" s="7" t="s">
        <v>21</v>
      </c>
      <c r="J4759" s="7" t="s">
        <v>22</v>
      </c>
      <c r="K4759" s="7">
        <v>340</v>
      </c>
      <c r="L4759" s="7">
        <v>10</v>
      </c>
      <c r="M4759" s="7" t="s">
        <v>35</v>
      </c>
      <c r="N4759" s="7">
        <v>1907</v>
      </c>
      <c r="O4759" s="7" t="s">
        <v>11525</v>
      </c>
      <c r="Q4759" s="2">
        <v>8931</v>
      </c>
      <c r="S4759" s="7" t="str">
        <f t="shared" si="74"/>
        <v>Taquet_340_E_DSC_8931</v>
      </c>
      <c r="U4759" t="s">
        <v>14109</v>
      </c>
      <c r="V4759" t="s">
        <v>14110</v>
      </c>
      <c r="W4759" t="s">
        <v>17055</v>
      </c>
    </row>
    <row r="4760" spans="1:23" ht="17.399999999999999" customHeight="1">
      <c r="A4760" s="7" t="s">
        <v>13856</v>
      </c>
      <c r="B4760" s="7" t="s">
        <v>14111</v>
      </c>
      <c r="I4760" s="7" t="s">
        <v>21</v>
      </c>
      <c r="J4760" s="7" t="s">
        <v>22</v>
      </c>
      <c r="K4760" s="7">
        <v>358</v>
      </c>
      <c r="L4760" s="7">
        <v>10</v>
      </c>
      <c r="M4760" s="7" t="s">
        <v>35</v>
      </c>
      <c r="N4760" s="7">
        <v>1907</v>
      </c>
      <c r="O4760" s="7" t="s">
        <v>14112</v>
      </c>
      <c r="Q4760" s="2">
        <v>8932</v>
      </c>
      <c r="S4760" s="7" t="str">
        <f t="shared" si="74"/>
        <v>Taquet_358_E_DSC_8932</v>
      </c>
      <c r="U4760" t="s">
        <v>14113</v>
      </c>
      <c r="V4760" t="s">
        <v>14114</v>
      </c>
      <c r="W4760" t="s">
        <v>17055</v>
      </c>
    </row>
    <row r="4761" spans="1:23" ht="17.399999999999999" customHeight="1">
      <c r="A4761" s="7" t="s">
        <v>13856</v>
      </c>
      <c r="B4761" s="7" t="s">
        <v>14115</v>
      </c>
      <c r="I4761" s="7" t="s">
        <v>21</v>
      </c>
      <c r="J4761" s="7" t="s">
        <v>22</v>
      </c>
      <c r="K4761" s="7">
        <v>336</v>
      </c>
      <c r="L4761" s="7">
        <v>10</v>
      </c>
      <c r="M4761" s="7" t="s">
        <v>35</v>
      </c>
      <c r="N4761" s="7">
        <v>1907</v>
      </c>
      <c r="O4761" s="7" t="s">
        <v>14112</v>
      </c>
      <c r="Q4761" s="2">
        <v>8933</v>
      </c>
      <c r="S4761" s="7" t="str">
        <f t="shared" si="74"/>
        <v>Taquet_336_E_DSC_8933</v>
      </c>
      <c r="U4761" t="s">
        <v>14116</v>
      </c>
      <c r="V4761" t="s">
        <v>14117</v>
      </c>
      <c r="W4761" t="s">
        <v>17055</v>
      </c>
    </row>
    <row r="4762" spans="1:23" ht="17.399999999999999" customHeight="1">
      <c r="A4762" s="7" t="s">
        <v>13856</v>
      </c>
      <c r="B4762" s="7" t="s">
        <v>13978</v>
      </c>
      <c r="I4762" s="7" t="s">
        <v>21</v>
      </c>
      <c r="J4762" s="7" t="s">
        <v>22</v>
      </c>
      <c r="K4762" s="7">
        <v>335</v>
      </c>
      <c r="L4762" s="7">
        <v>10</v>
      </c>
      <c r="M4762" s="7" t="s">
        <v>35</v>
      </c>
      <c r="N4762" s="7">
        <v>1907</v>
      </c>
      <c r="O4762" s="7" t="s">
        <v>5219</v>
      </c>
      <c r="Q4762" s="2">
        <v>8934</v>
      </c>
      <c r="S4762" s="7" t="str">
        <f t="shared" si="74"/>
        <v>Taquet_335_E_DSC_8934</v>
      </c>
      <c r="U4762" t="s">
        <v>14118</v>
      </c>
      <c r="V4762" t="s">
        <v>14119</v>
      </c>
      <c r="W4762" t="s">
        <v>17055</v>
      </c>
    </row>
    <row r="4763" spans="1:23" ht="17.399999999999999" customHeight="1">
      <c r="A4763" s="7" t="s">
        <v>13856</v>
      </c>
      <c r="B4763" s="7" t="s">
        <v>13978</v>
      </c>
      <c r="I4763" s="7" t="s">
        <v>33</v>
      </c>
      <c r="J4763" s="7" t="s">
        <v>34</v>
      </c>
      <c r="K4763" s="7">
        <v>869</v>
      </c>
      <c r="L4763" s="7">
        <v>10</v>
      </c>
      <c r="M4763" s="7" t="s">
        <v>35</v>
      </c>
      <c r="N4763" s="7">
        <v>1906</v>
      </c>
      <c r="O4763" s="7" t="s">
        <v>14120</v>
      </c>
      <c r="Q4763" s="2">
        <v>8935</v>
      </c>
      <c r="S4763" s="7" t="str">
        <f t="shared" si="74"/>
        <v>Faurie_869_E_DSC_8935</v>
      </c>
      <c r="U4763" t="s">
        <v>14121</v>
      </c>
      <c r="V4763" t="s">
        <v>14122</v>
      </c>
      <c r="W4763" t="s">
        <v>17055</v>
      </c>
    </row>
    <row r="4764" spans="1:23" ht="17.399999999999999" customHeight="1">
      <c r="A4764" s="7" t="s">
        <v>13856</v>
      </c>
      <c r="B4764" s="7" t="s">
        <v>13978</v>
      </c>
      <c r="I4764" s="7" t="s">
        <v>6797</v>
      </c>
      <c r="J4764" s="7" t="s">
        <v>870</v>
      </c>
      <c r="K4764" s="7">
        <v>6422</v>
      </c>
      <c r="L4764" s="7">
        <v>6</v>
      </c>
      <c r="M4764" s="7">
        <v>3</v>
      </c>
      <c r="N4764" s="7">
        <v>1949</v>
      </c>
      <c r="O4764" s="3" t="s">
        <v>871</v>
      </c>
      <c r="Q4764" s="2">
        <v>8936</v>
      </c>
      <c r="S4764" s="7" t="str">
        <f t="shared" si="74"/>
        <v>Oh.Y.S._6422_E_DSC_8936</v>
      </c>
      <c r="U4764" t="s">
        <v>14123</v>
      </c>
      <c r="V4764" t="s">
        <v>14124</v>
      </c>
      <c r="W4764" t="s">
        <v>17055</v>
      </c>
    </row>
    <row r="4765" spans="1:23" ht="17.399999999999999" customHeight="1">
      <c r="A4765" s="7" t="s">
        <v>13856</v>
      </c>
      <c r="B4765" s="7" t="s">
        <v>13978</v>
      </c>
      <c r="I4765" s="7" t="s">
        <v>21</v>
      </c>
      <c r="J4765" s="7" t="s">
        <v>22</v>
      </c>
      <c r="K4765" s="7">
        <v>3151</v>
      </c>
      <c r="L4765" s="7" t="s">
        <v>2214</v>
      </c>
      <c r="M4765" s="7">
        <v>9</v>
      </c>
      <c r="N4765" s="7">
        <v>1909</v>
      </c>
      <c r="O4765" s="7" t="s">
        <v>5219</v>
      </c>
      <c r="Q4765" s="2">
        <v>8937</v>
      </c>
      <c r="S4765" s="7" t="str">
        <f t="shared" si="74"/>
        <v>Taquet_3151_E_DSC_8937</v>
      </c>
      <c r="U4765" t="s">
        <v>14125</v>
      </c>
      <c r="V4765" t="s">
        <v>14126</v>
      </c>
      <c r="W4765" t="s">
        <v>17055</v>
      </c>
    </row>
    <row r="4766" spans="1:23" ht="17.399999999999999" customHeight="1">
      <c r="A4766" s="7" t="s">
        <v>13856</v>
      </c>
      <c r="B4766" s="7" t="s">
        <v>13978</v>
      </c>
      <c r="I4766" s="7" t="s">
        <v>21</v>
      </c>
      <c r="J4766" s="7" t="s">
        <v>22</v>
      </c>
      <c r="K4766" s="3" t="s">
        <v>10923</v>
      </c>
      <c r="L4766" s="7">
        <v>5</v>
      </c>
      <c r="M4766" s="7">
        <v>8</v>
      </c>
      <c r="N4766" s="7">
        <v>1908</v>
      </c>
      <c r="O4766" s="7" t="s">
        <v>5536</v>
      </c>
      <c r="Q4766" s="2">
        <v>8938</v>
      </c>
      <c r="S4766" s="7" t="str">
        <f t="shared" si="74"/>
        <v>Taquet_가려짐_E_DSC_8938</v>
      </c>
      <c r="U4766" t="s">
        <v>14127</v>
      </c>
      <c r="V4766" t="s">
        <v>14128</v>
      </c>
      <c r="W4766" t="s">
        <v>17055</v>
      </c>
    </row>
    <row r="4767" spans="1:23" ht="17.399999999999999" customHeight="1">
      <c r="A4767" s="7" t="s">
        <v>13856</v>
      </c>
      <c r="B4767" s="7" t="s">
        <v>13978</v>
      </c>
      <c r="I4767" s="7" t="s">
        <v>6797</v>
      </c>
      <c r="J4767" s="7" t="s">
        <v>870</v>
      </c>
      <c r="K4767" s="7">
        <v>226</v>
      </c>
      <c r="L4767" s="7">
        <v>8</v>
      </c>
      <c r="M4767" s="7">
        <v>6</v>
      </c>
      <c r="N4767" s="7">
        <v>1948</v>
      </c>
      <c r="O4767" s="7" t="s">
        <v>14129</v>
      </c>
      <c r="Q4767" s="2">
        <v>8939</v>
      </c>
      <c r="S4767" s="7" t="str">
        <f t="shared" si="74"/>
        <v>Oh.Y.S._226_E_DSC_8939</v>
      </c>
      <c r="U4767" t="s">
        <v>14130</v>
      </c>
      <c r="V4767" t="s">
        <v>14131</v>
      </c>
      <c r="W4767" t="s">
        <v>17055</v>
      </c>
    </row>
    <row r="4768" spans="1:23" ht="17.399999999999999" customHeight="1">
      <c r="A4768" s="7" t="s">
        <v>14132</v>
      </c>
      <c r="B4768" s="7" t="s">
        <v>14133</v>
      </c>
      <c r="I4768" s="7" t="s">
        <v>6944</v>
      </c>
      <c r="J4768" s="7" t="s">
        <v>2140</v>
      </c>
      <c r="K4768" s="7">
        <v>8788</v>
      </c>
      <c r="L4768" s="7">
        <v>7</v>
      </c>
      <c r="M4768" s="7">
        <v>15</v>
      </c>
      <c r="N4768" s="7">
        <v>1917</v>
      </c>
      <c r="O4768" s="7" t="s">
        <v>14134</v>
      </c>
      <c r="Q4768" s="2">
        <v>8940</v>
      </c>
      <c r="S4768" s="7" t="str">
        <f t="shared" si="74"/>
        <v>Wilson_8788_E_DSC_8940</v>
      </c>
      <c r="U4768" t="s">
        <v>14135</v>
      </c>
      <c r="V4768" t="s">
        <v>14136</v>
      </c>
      <c r="W4768" t="s">
        <v>17055</v>
      </c>
    </row>
    <row r="4769" spans="1:23" ht="17.399999999999999" customHeight="1">
      <c r="A4769" s="7" t="s">
        <v>14132</v>
      </c>
      <c r="B4769" s="7" t="s">
        <v>14137</v>
      </c>
      <c r="I4769" s="7" t="s">
        <v>21</v>
      </c>
      <c r="J4769" s="7" t="s">
        <v>22</v>
      </c>
      <c r="K4769" s="7">
        <v>3261</v>
      </c>
      <c r="L4769" s="7">
        <v>5</v>
      </c>
      <c r="M4769" s="7" t="s">
        <v>35</v>
      </c>
      <c r="N4769" s="7">
        <v>1909</v>
      </c>
      <c r="O4769" s="7" t="s">
        <v>54</v>
      </c>
      <c r="Q4769" s="2">
        <v>8941</v>
      </c>
      <c r="S4769" s="7" t="str">
        <f t="shared" si="74"/>
        <v>Taquet_3261_E_DSC_8941</v>
      </c>
      <c r="U4769" t="s">
        <v>14138</v>
      </c>
      <c r="V4769" t="s">
        <v>14139</v>
      </c>
      <c r="W4769" t="s">
        <v>17055</v>
      </c>
    </row>
    <row r="4770" spans="1:23" ht="17.399999999999999" customHeight="1">
      <c r="A4770" s="7" t="s">
        <v>14132</v>
      </c>
      <c r="B4770" s="7" t="s">
        <v>14137</v>
      </c>
      <c r="I4770" s="7" t="s">
        <v>21</v>
      </c>
      <c r="J4770" s="7" t="s">
        <v>22</v>
      </c>
      <c r="K4770" s="7">
        <v>6012</v>
      </c>
      <c r="L4770" s="7">
        <v>5</v>
      </c>
      <c r="M4770" s="7" t="s">
        <v>35</v>
      </c>
      <c r="N4770" s="7">
        <v>1911</v>
      </c>
      <c r="O4770" s="7" t="s">
        <v>14140</v>
      </c>
      <c r="Q4770" s="2">
        <v>8942</v>
      </c>
      <c r="S4770" s="7" t="str">
        <f t="shared" si="74"/>
        <v>Taquet_6012_E_DSC_8942</v>
      </c>
      <c r="U4770" t="s">
        <v>14141</v>
      </c>
      <c r="V4770" t="s">
        <v>14142</v>
      </c>
      <c r="W4770" t="s">
        <v>17055</v>
      </c>
    </row>
    <row r="4771" spans="1:23" ht="17.399999999999999" customHeight="1">
      <c r="A4771" s="7" t="s">
        <v>14132</v>
      </c>
      <c r="B4771" s="7" t="s">
        <v>14133</v>
      </c>
      <c r="I4771" s="7" t="s">
        <v>21</v>
      </c>
      <c r="J4771" s="7" t="s">
        <v>22</v>
      </c>
      <c r="K4771" s="7">
        <v>6011</v>
      </c>
      <c r="L4771" s="7">
        <v>5</v>
      </c>
      <c r="M4771" s="7" t="s">
        <v>35</v>
      </c>
      <c r="N4771" s="7">
        <v>1911</v>
      </c>
      <c r="O4771" s="7" t="s">
        <v>14140</v>
      </c>
      <c r="Q4771" s="2">
        <v>8943</v>
      </c>
      <c r="S4771" s="7" t="str">
        <f t="shared" si="74"/>
        <v>Taquet_6011_E_DSC_8943</v>
      </c>
      <c r="U4771" t="s">
        <v>14143</v>
      </c>
      <c r="V4771" t="s">
        <v>14144</v>
      </c>
      <c r="W4771" t="s">
        <v>17055</v>
      </c>
    </row>
    <row r="4772" spans="1:23" ht="17.399999999999999" customHeight="1">
      <c r="A4772" s="7" t="s">
        <v>14132</v>
      </c>
      <c r="B4772" s="7" t="s">
        <v>14137</v>
      </c>
      <c r="I4772" s="7" t="s">
        <v>33</v>
      </c>
      <c r="J4772" s="7" t="s">
        <v>34</v>
      </c>
      <c r="K4772" s="7">
        <v>1513</v>
      </c>
      <c r="L4772" s="7">
        <v>5</v>
      </c>
      <c r="M4772" s="7" t="s">
        <v>35</v>
      </c>
      <c r="N4772" s="7">
        <v>1907</v>
      </c>
      <c r="O4772" s="7" t="s">
        <v>6036</v>
      </c>
      <c r="Q4772" s="2">
        <v>8944</v>
      </c>
      <c r="S4772" s="7" t="str">
        <f t="shared" si="74"/>
        <v>Faurie_1513_E_DSC_8944</v>
      </c>
      <c r="U4772" t="s">
        <v>14145</v>
      </c>
      <c r="V4772" t="s">
        <v>14146</v>
      </c>
      <c r="W4772" t="s">
        <v>17055</v>
      </c>
    </row>
    <row r="4773" spans="1:23" ht="17.399999999999999" customHeight="1">
      <c r="A4773" s="7" t="s">
        <v>14132</v>
      </c>
      <c r="B4773" s="7" t="s">
        <v>14137</v>
      </c>
      <c r="I4773" s="7" t="s">
        <v>21</v>
      </c>
      <c r="J4773" s="7" t="s">
        <v>22</v>
      </c>
      <c r="K4773" s="7">
        <v>6010</v>
      </c>
      <c r="L4773" s="7">
        <v>5</v>
      </c>
      <c r="M4773" s="7" t="s">
        <v>35</v>
      </c>
      <c r="N4773" s="7">
        <v>1911</v>
      </c>
      <c r="O4773" s="7" t="s">
        <v>6036</v>
      </c>
      <c r="Q4773" s="2">
        <v>8945</v>
      </c>
      <c r="S4773" s="7" t="str">
        <f t="shared" si="74"/>
        <v>Taquet_6010_E_DSC_8945</v>
      </c>
      <c r="U4773" t="s">
        <v>14147</v>
      </c>
      <c r="V4773" t="s">
        <v>14148</v>
      </c>
      <c r="W4773" t="s">
        <v>17055</v>
      </c>
    </row>
    <row r="4774" spans="1:23" ht="17.399999999999999" customHeight="1">
      <c r="A4774" s="7" t="s">
        <v>14132</v>
      </c>
      <c r="B4774" s="7" t="s">
        <v>14137</v>
      </c>
      <c r="I4774" s="7" t="s">
        <v>33</v>
      </c>
      <c r="J4774" s="7" t="s">
        <v>34</v>
      </c>
      <c r="K4774" s="7">
        <v>1515</v>
      </c>
      <c r="L4774" s="7">
        <v>6</v>
      </c>
      <c r="M4774" s="7" t="s">
        <v>35</v>
      </c>
      <c r="N4774" s="7">
        <v>1907</v>
      </c>
      <c r="O4774" s="7" t="s">
        <v>4217</v>
      </c>
      <c r="Q4774" s="2">
        <v>8946</v>
      </c>
      <c r="S4774" s="7" t="str">
        <f t="shared" si="74"/>
        <v>Faurie_1515_E_DSC_8946</v>
      </c>
      <c r="U4774" t="s">
        <v>14149</v>
      </c>
      <c r="V4774" t="s">
        <v>14150</v>
      </c>
      <c r="W4774" t="s">
        <v>17055</v>
      </c>
    </row>
    <row r="4775" spans="1:23" ht="17.399999999999999" customHeight="1">
      <c r="A4775" s="7" t="s">
        <v>14132</v>
      </c>
      <c r="B4775" s="7" t="s">
        <v>14137</v>
      </c>
      <c r="I4775" s="7" t="s">
        <v>21</v>
      </c>
      <c r="J4775" s="7" t="s">
        <v>22</v>
      </c>
      <c r="K4775" s="7">
        <v>1447</v>
      </c>
      <c r="L4775" s="7">
        <v>4</v>
      </c>
      <c r="M4775" s="7" t="s">
        <v>35</v>
      </c>
      <c r="N4775" s="7">
        <v>1908</v>
      </c>
      <c r="O4775" s="7" t="s">
        <v>5219</v>
      </c>
      <c r="Q4775" s="2">
        <v>8947</v>
      </c>
      <c r="S4775" s="7" t="str">
        <f t="shared" si="74"/>
        <v>Taquet_1447_E_DSC_8947</v>
      </c>
      <c r="U4775" t="s">
        <v>14151</v>
      </c>
      <c r="V4775" t="s">
        <v>14152</v>
      </c>
      <c r="W4775" t="s">
        <v>17055</v>
      </c>
    </row>
    <row r="4776" spans="1:23" ht="17.399999999999999" customHeight="1">
      <c r="A4776" s="7" t="s">
        <v>14132</v>
      </c>
      <c r="B4776" s="7" t="s">
        <v>14137</v>
      </c>
      <c r="I4776" s="7" t="s">
        <v>33</v>
      </c>
      <c r="J4776" s="7" t="s">
        <v>34</v>
      </c>
      <c r="K4776" s="7">
        <v>1514</v>
      </c>
      <c r="L4776" s="7">
        <v>5</v>
      </c>
      <c r="M4776" s="7" t="s">
        <v>35</v>
      </c>
      <c r="N4776" s="7">
        <v>1907</v>
      </c>
      <c r="O4776" s="7" t="s">
        <v>14153</v>
      </c>
      <c r="Q4776" s="2">
        <v>8948</v>
      </c>
      <c r="S4776" s="7" t="str">
        <f t="shared" si="74"/>
        <v>Faurie_1514_E_DSC_8948</v>
      </c>
      <c r="U4776" t="s">
        <v>14154</v>
      </c>
      <c r="V4776" t="s">
        <v>14155</v>
      </c>
      <c r="W4776" t="s">
        <v>17055</v>
      </c>
    </row>
    <row r="4777" spans="1:23" ht="17.399999999999999" customHeight="1">
      <c r="A4777" s="7" t="s">
        <v>14132</v>
      </c>
      <c r="B4777" s="7" t="s">
        <v>14137</v>
      </c>
      <c r="I4777" s="7" t="s">
        <v>21</v>
      </c>
      <c r="J4777" s="7" t="s">
        <v>22</v>
      </c>
      <c r="K4777" s="7">
        <v>3262</v>
      </c>
      <c r="L4777" s="7">
        <v>5</v>
      </c>
      <c r="M4777" s="7" t="s">
        <v>35</v>
      </c>
      <c r="N4777" s="7">
        <v>1909</v>
      </c>
      <c r="O4777" s="7" t="s">
        <v>14156</v>
      </c>
      <c r="Q4777" s="2">
        <v>8949</v>
      </c>
      <c r="S4777" s="7" t="str">
        <f t="shared" si="74"/>
        <v>Taquet_3262_E_DSC_8949</v>
      </c>
      <c r="U4777" t="s">
        <v>14157</v>
      </c>
      <c r="V4777" t="s">
        <v>14158</v>
      </c>
      <c r="W4777" t="s">
        <v>17055</v>
      </c>
    </row>
    <row r="4778" spans="1:23" ht="17.399999999999999" customHeight="1">
      <c r="A4778" s="7" t="s">
        <v>14132</v>
      </c>
      <c r="B4778" s="7" t="s">
        <v>14137</v>
      </c>
      <c r="I4778" s="7" t="s">
        <v>21</v>
      </c>
      <c r="J4778" s="7" t="s">
        <v>22</v>
      </c>
      <c r="K4778" s="7">
        <v>6013</v>
      </c>
      <c r="L4778" s="7">
        <v>5</v>
      </c>
      <c r="M4778" s="7" t="s">
        <v>35</v>
      </c>
      <c r="N4778" s="7">
        <v>1911</v>
      </c>
      <c r="O4778" s="7" t="s">
        <v>14140</v>
      </c>
      <c r="Q4778" s="2">
        <v>8950</v>
      </c>
      <c r="S4778" s="7" t="str">
        <f t="shared" si="74"/>
        <v>Taquet_6013_E_DSC_8950</v>
      </c>
      <c r="U4778" t="s">
        <v>14159</v>
      </c>
      <c r="V4778" t="s">
        <v>14160</v>
      </c>
      <c r="W4778" t="s">
        <v>17055</v>
      </c>
    </row>
    <row r="4779" spans="1:23" ht="17.399999999999999" customHeight="1">
      <c r="A4779" s="7" t="s">
        <v>14132</v>
      </c>
      <c r="B4779" s="7" t="s">
        <v>14137</v>
      </c>
      <c r="I4779" s="7" t="s">
        <v>21</v>
      </c>
      <c r="J4779" s="7" t="s">
        <v>22</v>
      </c>
      <c r="K4779" s="7">
        <v>6014</v>
      </c>
      <c r="L4779" s="7">
        <v>5</v>
      </c>
      <c r="M4779" s="7" t="s">
        <v>35</v>
      </c>
      <c r="N4779" s="7">
        <v>1911</v>
      </c>
      <c r="O4779" s="7" t="s">
        <v>14140</v>
      </c>
      <c r="Q4779" s="2">
        <v>8951</v>
      </c>
      <c r="S4779" s="7" t="str">
        <f t="shared" si="74"/>
        <v>Taquet_6014_E_DSC_8951</v>
      </c>
      <c r="U4779" t="s">
        <v>14161</v>
      </c>
      <c r="V4779" t="s">
        <v>14162</v>
      </c>
      <c r="W4779" t="s">
        <v>17055</v>
      </c>
    </row>
    <row r="4780" spans="1:23" ht="17.399999999999999" customHeight="1">
      <c r="A4780" s="7" t="s">
        <v>2214</v>
      </c>
      <c r="B4780" s="4" t="s">
        <v>14163</v>
      </c>
      <c r="C4780" s="9"/>
      <c r="D4780" s="9"/>
      <c r="E4780" s="9"/>
      <c r="F4780" s="4"/>
      <c r="G4780" s="9"/>
      <c r="H4780" s="9"/>
      <c r="I4780" s="9"/>
      <c r="J4780" s="9"/>
      <c r="K4780" s="9"/>
      <c r="L4780" s="9"/>
      <c r="M4780" s="9"/>
      <c r="N4780" s="9"/>
      <c r="O4780" s="9"/>
      <c r="P4780" s="9"/>
      <c r="Q4780" s="11">
        <v>8952</v>
      </c>
      <c r="S4780" s="7" t="str">
        <f t="shared" si="74"/>
        <v>__E_DSC_8952</v>
      </c>
      <c r="U4780" t="s">
        <v>14164</v>
      </c>
      <c r="V4780" t="s">
        <v>14165</v>
      </c>
      <c r="W4780" t="s">
        <v>17055</v>
      </c>
    </row>
    <row r="4781" spans="1:23" ht="17.399999999999999" customHeight="1">
      <c r="A4781" s="7" t="s">
        <v>14132</v>
      </c>
      <c r="B4781" s="7" t="s">
        <v>14166</v>
      </c>
      <c r="I4781" s="7" t="s">
        <v>33</v>
      </c>
      <c r="J4781" s="7" t="s">
        <v>34</v>
      </c>
      <c r="K4781" s="7">
        <v>201</v>
      </c>
      <c r="L4781" s="7">
        <v>5</v>
      </c>
      <c r="M4781" s="7" t="s">
        <v>35</v>
      </c>
      <c r="N4781" s="7">
        <v>1906</v>
      </c>
      <c r="O4781" s="7" t="s">
        <v>14167</v>
      </c>
      <c r="Q4781" s="2">
        <v>8953</v>
      </c>
      <c r="S4781" s="7" t="str">
        <f t="shared" si="74"/>
        <v>Faurie_201_E_DSC_8953</v>
      </c>
      <c r="U4781" t="s">
        <v>14168</v>
      </c>
      <c r="V4781" t="s">
        <v>14169</v>
      </c>
      <c r="W4781" t="s">
        <v>17055</v>
      </c>
    </row>
    <row r="4782" spans="1:23" ht="17.399999999999999" customHeight="1">
      <c r="A4782" s="7" t="s">
        <v>14132</v>
      </c>
      <c r="B4782" s="7" t="s">
        <v>14170</v>
      </c>
      <c r="I4782" s="7" t="s">
        <v>33</v>
      </c>
      <c r="J4782" s="7" t="s">
        <v>34</v>
      </c>
      <c r="K4782" s="7">
        <v>200</v>
      </c>
      <c r="L4782" s="7">
        <v>5</v>
      </c>
      <c r="M4782" s="7" t="s">
        <v>35</v>
      </c>
      <c r="N4782" s="7">
        <v>1906</v>
      </c>
      <c r="O4782" s="7" t="s">
        <v>14167</v>
      </c>
      <c r="Q4782" s="2">
        <v>8954</v>
      </c>
      <c r="S4782" s="7" t="str">
        <f t="shared" si="74"/>
        <v>Faurie_200_E_DSC_8954</v>
      </c>
      <c r="U4782" t="s">
        <v>14171</v>
      </c>
      <c r="V4782" t="s">
        <v>14172</v>
      </c>
      <c r="W4782" t="s">
        <v>17055</v>
      </c>
    </row>
    <row r="4783" spans="1:23" ht="17.399999999999999" customHeight="1">
      <c r="A4783" s="7" t="s">
        <v>14132</v>
      </c>
      <c r="B4783" s="7" t="s">
        <v>14173</v>
      </c>
      <c r="I4783" s="7" t="s">
        <v>33</v>
      </c>
      <c r="J4783" s="7" t="s">
        <v>34</v>
      </c>
      <c r="K4783" s="7">
        <v>1518</v>
      </c>
      <c r="L4783" s="7">
        <v>5</v>
      </c>
      <c r="M4783" s="7">
        <v>17</v>
      </c>
      <c r="N4783" s="7">
        <v>1907</v>
      </c>
      <c r="O4783" s="7" t="s">
        <v>14174</v>
      </c>
      <c r="Q4783" s="2">
        <v>8955</v>
      </c>
      <c r="S4783" s="7" t="str">
        <f t="shared" si="74"/>
        <v>Faurie_1518_E_DSC_8955</v>
      </c>
      <c r="U4783" t="s">
        <v>14175</v>
      </c>
      <c r="V4783" t="s">
        <v>14176</v>
      </c>
      <c r="W4783" t="s">
        <v>17055</v>
      </c>
    </row>
    <row r="4784" spans="1:23" ht="17.399999999999999" customHeight="1">
      <c r="A4784" s="7" t="s">
        <v>14132</v>
      </c>
      <c r="B4784" s="7" t="s">
        <v>14173</v>
      </c>
      <c r="I4784" s="7" t="s">
        <v>6944</v>
      </c>
      <c r="J4784" s="7" t="s">
        <v>2140</v>
      </c>
      <c r="K4784" s="7">
        <v>9486</v>
      </c>
      <c r="L4784" s="7">
        <v>10</v>
      </c>
      <c r="M4784" s="7">
        <v>31</v>
      </c>
      <c r="N4784" s="7">
        <v>1917</v>
      </c>
      <c r="O4784" s="7" t="s">
        <v>14177</v>
      </c>
      <c r="Q4784" s="2">
        <v>8956</v>
      </c>
      <c r="S4784" s="7" t="str">
        <f t="shared" si="74"/>
        <v>Wilson_9486_E_DSC_8956</v>
      </c>
      <c r="U4784" t="s">
        <v>14178</v>
      </c>
      <c r="V4784" t="s">
        <v>14179</v>
      </c>
      <c r="W4784" t="s">
        <v>17055</v>
      </c>
    </row>
    <row r="4785" spans="1:23" ht="17.399999999999999" customHeight="1">
      <c r="A4785" s="7" t="s">
        <v>14132</v>
      </c>
      <c r="B4785" s="7" t="s">
        <v>14173</v>
      </c>
      <c r="I4785" s="7" t="s">
        <v>33</v>
      </c>
      <c r="J4785" s="7" t="s">
        <v>34</v>
      </c>
      <c r="K4785" s="7">
        <v>1517</v>
      </c>
      <c r="L4785" s="7">
        <v>7</v>
      </c>
      <c r="M4785" s="7" t="s">
        <v>35</v>
      </c>
      <c r="N4785" s="7">
        <v>1907</v>
      </c>
      <c r="O4785" s="7" t="s">
        <v>14174</v>
      </c>
      <c r="Q4785" s="2">
        <v>8957</v>
      </c>
      <c r="S4785" s="7" t="str">
        <f t="shared" si="74"/>
        <v>Faurie_1517_E_DSC_8957</v>
      </c>
      <c r="U4785" t="s">
        <v>14180</v>
      </c>
      <c r="V4785" t="s">
        <v>14181</v>
      </c>
      <c r="W4785" t="s">
        <v>17055</v>
      </c>
    </row>
    <row r="4786" spans="1:23" ht="17.399999999999999" customHeight="1">
      <c r="A4786" s="7" t="s">
        <v>14132</v>
      </c>
      <c r="B4786" s="7" t="s">
        <v>14173</v>
      </c>
      <c r="I4786" s="7" t="s">
        <v>33</v>
      </c>
      <c r="J4786" s="7" t="s">
        <v>34</v>
      </c>
      <c r="K4786" s="7">
        <v>1522</v>
      </c>
      <c r="L4786" s="7">
        <v>8</v>
      </c>
      <c r="M4786" s="7" t="s">
        <v>35</v>
      </c>
      <c r="N4786" s="7">
        <v>1907</v>
      </c>
      <c r="O4786" s="7" t="s">
        <v>8146</v>
      </c>
      <c r="Q4786" s="2">
        <v>8958</v>
      </c>
      <c r="S4786" s="7" t="str">
        <f t="shared" si="74"/>
        <v>Faurie_1522_E_DSC_8958</v>
      </c>
      <c r="U4786" t="s">
        <v>14182</v>
      </c>
      <c r="V4786" t="s">
        <v>14183</v>
      </c>
      <c r="W4786" t="s">
        <v>17055</v>
      </c>
    </row>
    <row r="4787" spans="1:23" ht="17.399999999999999" customHeight="1">
      <c r="A4787" s="7" t="s">
        <v>14132</v>
      </c>
      <c r="B4787" s="7" t="s">
        <v>14173</v>
      </c>
      <c r="I4787" s="7" t="s">
        <v>33</v>
      </c>
      <c r="J4787" s="7" t="s">
        <v>34</v>
      </c>
      <c r="K4787" s="7">
        <v>1519</v>
      </c>
      <c r="L4787" s="7">
        <v>6</v>
      </c>
      <c r="M4787" s="7">
        <v>17</v>
      </c>
      <c r="N4787" s="7">
        <v>1907</v>
      </c>
      <c r="O4787" s="7" t="s">
        <v>14184</v>
      </c>
      <c r="Q4787" s="2">
        <v>8959</v>
      </c>
      <c r="S4787" s="7" t="str">
        <f t="shared" si="74"/>
        <v>Faurie_1519_E_DSC_8959</v>
      </c>
      <c r="U4787" t="s">
        <v>14185</v>
      </c>
      <c r="V4787" t="s">
        <v>14186</v>
      </c>
      <c r="W4787" t="s">
        <v>17055</v>
      </c>
    </row>
    <row r="4788" spans="1:23" ht="17.399999999999999" customHeight="1">
      <c r="A4788" s="7" t="s">
        <v>14132</v>
      </c>
      <c r="B4788" s="7" t="s">
        <v>14173</v>
      </c>
      <c r="I4788" s="7" t="s">
        <v>21</v>
      </c>
      <c r="J4788" s="7" t="s">
        <v>22</v>
      </c>
      <c r="K4788" s="7">
        <v>3265</v>
      </c>
      <c r="L4788" s="7">
        <v>6</v>
      </c>
      <c r="M4788" s="7" t="s">
        <v>35</v>
      </c>
      <c r="N4788" s="7">
        <v>1909</v>
      </c>
      <c r="O4788" s="7" t="s">
        <v>13190</v>
      </c>
      <c r="Q4788" s="2">
        <v>8960</v>
      </c>
      <c r="S4788" s="7" t="str">
        <f t="shared" si="74"/>
        <v>Taquet_3265_E_DSC_8960</v>
      </c>
      <c r="U4788" t="s">
        <v>14187</v>
      </c>
      <c r="V4788" t="s">
        <v>14188</v>
      </c>
      <c r="W4788" t="s">
        <v>17055</v>
      </c>
    </row>
    <row r="4789" spans="1:23" ht="17.399999999999999" customHeight="1">
      <c r="A4789" s="7" t="s">
        <v>14132</v>
      </c>
      <c r="B4789" s="7" t="s">
        <v>14173</v>
      </c>
      <c r="I4789" s="7" t="s">
        <v>33</v>
      </c>
      <c r="J4789" s="7" t="s">
        <v>34</v>
      </c>
      <c r="K4789" s="7">
        <v>1520</v>
      </c>
      <c r="L4789" s="7">
        <v>6</v>
      </c>
      <c r="M4789" s="7">
        <v>17</v>
      </c>
      <c r="N4789" s="7">
        <v>1907</v>
      </c>
      <c r="O4789" s="7" t="s">
        <v>5012</v>
      </c>
      <c r="Q4789" s="2">
        <v>8961</v>
      </c>
      <c r="S4789" s="7" t="str">
        <f t="shared" si="74"/>
        <v>Faurie_1520_E_DSC_8961</v>
      </c>
      <c r="U4789" t="s">
        <v>14189</v>
      </c>
      <c r="V4789" t="s">
        <v>14190</v>
      </c>
      <c r="W4789" t="s">
        <v>17055</v>
      </c>
    </row>
    <row r="4790" spans="1:23" ht="17.399999999999999" customHeight="1">
      <c r="A4790" s="7" t="s">
        <v>14132</v>
      </c>
      <c r="B4790" s="7" t="s">
        <v>14173</v>
      </c>
      <c r="I4790" s="7" t="s">
        <v>33</v>
      </c>
      <c r="J4790" s="7" t="s">
        <v>34</v>
      </c>
      <c r="K4790" s="7">
        <v>1520</v>
      </c>
      <c r="L4790" s="7">
        <v>6</v>
      </c>
      <c r="M4790" s="7">
        <v>17</v>
      </c>
      <c r="N4790" s="7">
        <v>1907</v>
      </c>
      <c r="O4790" s="7" t="s">
        <v>5012</v>
      </c>
      <c r="Q4790" s="2">
        <v>8962</v>
      </c>
      <c r="R4790" s="7" t="s">
        <v>14191</v>
      </c>
      <c r="S4790" s="7" t="str">
        <f t="shared" si="74"/>
        <v>Faurie_1520_E_DSC_8962</v>
      </c>
      <c r="U4790" t="s">
        <v>14192</v>
      </c>
      <c r="V4790" t="s">
        <v>14193</v>
      </c>
      <c r="W4790" t="s">
        <v>17055</v>
      </c>
    </row>
    <row r="4791" spans="1:23" ht="17.399999999999999" customHeight="1">
      <c r="A4791" s="7" t="s">
        <v>14132</v>
      </c>
      <c r="B4791" s="7" t="s">
        <v>14173</v>
      </c>
      <c r="I4791" s="7" t="s">
        <v>21</v>
      </c>
      <c r="J4791" s="7" t="s">
        <v>22</v>
      </c>
      <c r="K4791" s="7">
        <v>3266</v>
      </c>
      <c r="L4791" s="7">
        <v>6</v>
      </c>
      <c r="M4791" s="7" t="s">
        <v>35</v>
      </c>
      <c r="N4791" s="7">
        <v>1909</v>
      </c>
      <c r="O4791" s="7" t="s">
        <v>13190</v>
      </c>
      <c r="Q4791" s="2">
        <v>8963</v>
      </c>
      <c r="S4791" s="7" t="str">
        <f t="shared" si="74"/>
        <v>Taquet_3266_E_DSC_8963</v>
      </c>
      <c r="U4791" t="s">
        <v>14194</v>
      </c>
      <c r="V4791" t="s">
        <v>14195</v>
      </c>
      <c r="W4791" t="s">
        <v>17055</v>
      </c>
    </row>
    <row r="4792" spans="1:23" ht="17.399999999999999" customHeight="1">
      <c r="A4792" s="7" t="s">
        <v>14132</v>
      </c>
      <c r="B4792" s="7" t="s">
        <v>14173</v>
      </c>
      <c r="I4792" s="7" t="s">
        <v>21</v>
      </c>
      <c r="J4792" s="7" t="s">
        <v>22</v>
      </c>
      <c r="K4792" s="7">
        <v>3266</v>
      </c>
      <c r="L4792" s="7">
        <v>6</v>
      </c>
      <c r="M4792" s="7" t="s">
        <v>35</v>
      </c>
      <c r="N4792" s="7">
        <v>1909</v>
      </c>
      <c r="O4792" s="7" t="s">
        <v>13190</v>
      </c>
      <c r="Q4792" s="2">
        <v>8964</v>
      </c>
      <c r="R4792" s="7" t="s">
        <v>14196</v>
      </c>
      <c r="S4792" s="7" t="str">
        <f t="shared" si="74"/>
        <v>Taquet_3266_E_DSC_8964</v>
      </c>
      <c r="U4792" t="s">
        <v>14197</v>
      </c>
      <c r="V4792" t="s">
        <v>14198</v>
      </c>
      <c r="W4792" t="s">
        <v>17055</v>
      </c>
    </row>
    <row r="4793" spans="1:23" ht="17.399999999999999" customHeight="1">
      <c r="A4793" s="7" t="s">
        <v>14132</v>
      </c>
      <c r="B4793" s="7" t="s">
        <v>14173</v>
      </c>
      <c r="I4793" s="7" t="s">
        <v>21</v>
      </c>
      <c r="J4793" s="7" t="s">
        <v>22</v>
      </c>
      <c r="K4793" s="7">
        <v>3264</v>
      </c>
      <c r="L4793" s="7">
        <v>7</v>
      </c>
      <c r="M4793" s="7" t="s">
        <v>35</v>
      </c>
      <c r="N4793" s="7">
        <v>1909</v>
      </c>
      <c r="O4793" s="7" t="s">
        <v>13190</v>
      </c>
      <c r="Q4793" s="2">
        <v>8965</v>
      </c>
      <c r="S4793" s="7" t="str">
        <f t="shared" si="74"/>
        <v>Taquet_3264_E_DSC_8965</v>
      </c>
      <c r="U4793" t="s">
        <v>14199</v>
      </c>
      <c r="V4793" t="s">
        <v>14200</v>
      </c>
      <c r="W4793" t="s">
        <v>17055</v>
      </c>
    </row>
    <row r="4794" spans="1:23" ht="17.399999999999999" customHeight="1">
      <c r="A4794" s="7" t="s">
        <v>14132</v>
      </c>
      <c r="B4794" s="7" t="s">
        <v>14173</v>
      </c>
      <c r="I4794" s="7" t="s">
        <v>21</v>
      </c>
      <c r="J4794" s="7" t="s">
        <v>22</v>
      </c>
      <c r="K4794" s="7">
        <v>3263</v>
      </c>
      <c r="L4794" s="7">
        <v>7</v>
      </c>
      <c r="M4794" s="7" t="s">
        <v>35</v>
      </c>
      <c r="N4794" s="7">
        <v>1909</v>
      </c>
      <c r="O4794" s="7" t="s">
        <v>13190</v>
      </c>
      <c r="Q4794" s="2">
        <v>8966</v>
      </c>
      <c r="S4794" s="7" t="str">
        <f t="shared" si="74"/>
        <v>Taquet_3263_E_DSC_8966</v>
      </c>
      <c r="U4794" t="s">
        <v>14201</v>
      </c>
      <c r="V4794" t="s">
        <v>14202</v>
      </c>
      <c r="W4794" t="s">
        <v>17055</v>
      </c>
    </row>
    <row r="4795" spans="1:23" ht="17.399999999999999" customHeight="1">
      <c r="A4795" s="7" t="s">
        <v>14132</v>
      </c>
      <c r="B4795" s="7" t="s">
        <v>14173</v>
      </c>
      <c r="I4795" s="7" t="s">
        <v>21</v>
      </c>
      <c r="J4795" s="7" t="s">
        <v>22</v>
      </c>
      <c r="K4795" s="7">
        <v>3263</v>
      </c>
      <c r="L4795" s="7">
        <v>7</v>
      </c>
      <c r="M4795" s="7" t="s">
        <v>35</v>
      </c>
      <c r="N4795" s="7">
        <v>1909</v>
      </c>
      <c r="O4795" s="7" t="s">
        <v>13190</v>
      </c>
      <c r="Q4795" s="2">
        <v>8967</v>
      </c>
      <c r="R4795" s="7" t="s">
        <v>14203</v>
      </c>
      <c r="S4795" s="7" t="str">
        <f t="shared" si="74"/>
        <v>Taquet_3263_E_DSC_8967</v>
      </c>
      <c r="U4795" t="s">
        <v>14204</v>
      </c>
      <c r="V4795" t="s">
        <v>14205</v>
      </c>
      <c r="W4795" t="s">
        <v>17055</v>
      </c>
    </row>
    <row r="4796" spans="1:23" ht="17.399999999999999" customHeight="1">
      <c r="A4796" s="7" t="s">
        <v>14206</v>
      </c>
      <c r="B4796" s="7" t="s">
        <v>14207</v>
      </c>
      <c r="I4796" s="7" t="s">
        <v>6944</v>
      </c>
      <c r="J4796" s="7" t="s">
        <v>2140</v>
      </c>
      <c r="K4796" s="7">
        <v>9138</v>
      </c>
      <c r="L4796" s="7">
        <v>9</v>
      </c>
      <c r="M4796" s="7">
        <v>11</v>
      </c>
      <c r="N4796" s="7">
        <v>1917</v>
      </c>
      <c r="O4796" s="7" t="s">
        <v>14208</v>
      </c>
      <c r="Q4796" s="2">
        <v>8968</v>
      </c>
      <c r="S4796" s="7" t="str">
        <f t="shared" si="74"/>
        <v>Wilson_9138_E_DSC_8968</v>
      </c>
      <c r="U4796" t="s">
        <v>14209</v>
      </c>
      <c r="V4796" t="s">
        <v>14210</v>
      </c>
      <c r="W4796" t="s">
        <v>17055</v>
      </c>
    </row>
    <row r="4797" spans="1:23" ht="17.399999999999999" customHeight="1">
      <c r="A4797" s="7" t="s">
        <v>14206</v>
      </c>
      <c r="B4797" s="7" t="s">
        <v>14207</v>
      </c>
      <c r="I4797" s="7" t="s">
        <v>6944</v>
      </c>
      <c r="J4797" s="7" t="s">
        <v>2140</v>
      </c>
      <c r="K4797" s="7">
        <v>10481</v>
      </c>
      <c r="L4797" s="7">
        <v>7</v>
      </c>
      <c r="M4797" s="7">
        <v>6</v>
      </c>
      <c r="N4797" s="7">
        <v>1918</v>
      </c>
      <c r="O4797" s="7" t="s">
        <v>7755</v>
      </c>
      <c r="Q4797" s="2">
        <v>8969</v>
      </c>
      <c r="S4797" s="7" t="str">
        <f t="shared" si="74"/>
        <v>Wilson_10481_E_DSC_8969</v>
      </c>
      <c r="U4797" t="s">
        <v>14211</v>
      </c>
      <c r="V4797" t="s">
        <v>14212</v>
      </c>
      <c r="W4797" t="s">
        <v>17055</v>
      </c>
    </row>
    <row r="4798" spans="1:23" ht="17.399999999999999" customHeight="1">
      <c r="A4798" s="7" t="s">
        <v>14206</v>
      </c>
      <c r="B4798" s="7" t="s">
        <v>14213</v>
      </c>
      <c r="I4798" s="7" t="s">
        <v>2304</v>
      </c>
      <c r="J4798" s="7" t="s">
        <v>2305</v>
      </c>
      <c r="K4798" s="7">
        <v>8</v>
      </c>
      <c r="L4798" s="7">
        <v>10</v>
      </c>
      <c r="M4798" s="7">
        <v>5</v>
      </c>
      <c r="N4798" s="7">
        <v>2010</v>
      </c>
      <c r="O4798" s="3" t="s">
        <v>14214</v>
      </c>
      <c r="Q4798" s="2">
        <v>8970</v>
      </c>
      <c r="S4798" s="7" t="str">
        <f t="shared" si="74"/>
        <v>Gardner et al._8_E_DSC_8970</v>
      </c>
      <c r="U4798" t="s">
        <v>14215</v>
      </c>
      <c r="V4798" t="s">
        <v>14216</v>
      </c>
      <c r="W4798" t="s">
        <v>17055</v>
      </c>
    </row>
    <row r="4799" spans="1:23" ht="17.399999999999999" customHeight="1">
      <c r="A4799" s="7" t="s">
        <v>14206</v>
      </c>
      <c r="B4799" s="7" t="s">
        <v>14213</v>
      </c>
      <c r="I4799" s="7" t="s">
        <v>2304</v>
      </c>
      <c r="J4799" s="7" t="s">
        <v>2305</v>
      </c>
      <c r="K4799" s="7">
        <v>9</v>
      </c>
      <c r="L4799" s="7">
        <v>10</v>
      </c>
      <c r="M4799" s="7">
        <v>5</v>
      </c>
      <c r="N4799" s="7">
        <v>2010</v>
      </c>
      <c r="O4799" s="3" t="s">
        <v>14214</v>
      </c>
      <c r="Q4799" s="2">
        <v>8971</v>
      </c>
      <c r="S4799" s="7" t="str">
        <f t="shared" si="74"/>
        <v>Gardner et al._9_E_DSC_8971</v>
      </c>
      <c r="U4799" t="s">
        <v>14217</v>
      </c>
      <c r="V4799" t="s">
        <v>14218</v>
      </c>
      <c r="W4799" t="s">
        <v>17055</v>
      </c>
    </row>
    <row r="4800" spans="1:23" ht="17.399999999999999" customHeight="1">
      <c r="A4800" s="7" t="s">
        <v>14206</v>
      </c>
      <c r="B4800" s="7" t="s">
        <v>14213</v>
      </c>
      <c r="I4800" s="7" t="s">
        <v>2304</v>
      </c>
      <c r="J4800" s="7" t="s">
        <v>2305</v>
      </c>
      <c r="K4800" s="7">
        <v>24</v>
      </c>
      <c r="L4800" s="7">
        <v>10</v>
      </c>
      <c r="M4800" s="7">
        <v>5</v>
      </c>
      <c r="N4800" s="7">
        <v>2010</v>
      </c>
      <c r="O4800" s="3" t="s">
        <v>14219</v>
      </c>
      <c r="Q4800" s="2">
        <v>8972</v>
      </c>
      <c r="S4800" s="7" t="str">
        <f t="shared" si="74"/>
        <v>Gardner et al._24_E_DSC_8972</v>
      </c>
      <c r="U4800" t="s">
        <v>14220</v>
      </c>
      <c r="V4800" t="s">
        <v>14221</v>
      </c>
      <c r="W4800" t="s">
        <v>17055</v>
      </c>
    </row>
    <row r="4801" spans="1:23" ht="17.399999999999999" customHeight="1">
      <c r="A4801" s="7" t="s">
        <v>14206</v>
      </c>
      <c r="B4801" s="7" t="s">
        <v>14213</v>
      </c>
      <c r="I4801" s="7" t="s">
        <v>2304</v>
      </c>
      <c r="J4801" s="7" t="s">
        <v>2305</v>
      </c>
      <c r="K4801" s="7">
        <v>22</v>
      </c>
      <c r="L4801" s="7">
        <v>10</v>
      </c>
      <c r="M4801" s="7">
        <v>5</v>
      </c>
      <c r="N4801" s="7">
        <v>2010</v>
      </c>
      <c r="O4801" s="3" t="s">
        <v>14219</v>
      </c>
      <c r="Q4801" s="2">
        <v>8973</v>
      </c>
      <c r="S4801" s="7" t="str">
        <f t="shared" si="74"/>
        <v>Gardner et al._22_E_DSC_8973</v>
      </c>
      <c r="U4801" t="s">
        <v>14222</v>
      </c>
      <c r="V4801" t="s">
        <v>14223</v>
      </c>
      <c r="W4801" t="s">
        <v>17055</v>
      </c>
    </row>
    <row r="4802" spans="1:23" ht="17.399999999999999" customHeight="1">
      <c r="A4802" s="7" t="s">
        <v>14206</v>
      </c>
      <c r="B4802" s="7" t="s">
        <v>14213</v>
      </c>
      <c r="I4802" s="7" t="s">
        <v>2304</v>
      </c>
      <c r="J4802" s="7" t="s">
        <v>2305</v>
      </c>
      <c r="K4802" s="7">
        <v>21</v>
      </c>
      <c r="L4802" s="7">
        <v>10</v>
      </c>
      <c r="M4802" s="7">
        <v>5</v>
      </c>
      <c r="N4802" s="7">
        <v>2010</v>
      </c>
      <c r="O4802" s="3" t="s">
        <v>14219</v>
      </c>
      <c r="Q4802" s="2">
        <v>8974</v>
      </c>
      <c r="S4802" s="7" t="str">
        <f t="shared" ref="S4802:S4865" si="75">CONCATENATE(J4802,"_",K4802,"_","E","_","DSC","_", Q4802)</f>
        <v>Gardner et al._21_E_DSC_8974</v>
      </c>
      <c r="U4802" t="s">
        <v>14224</v>
      </c>
      <c r="V4802" t="s">
        <v>14225</v>
      </c>
      <c r="W4802" t="s">
        <v>17055</v>
      </c>
    </row>
    <row r="4803" spans="1:23" ht="17.399999999999999" customHeight="1">
      <c r="A4803" s="7" t="s">
        <v>14206</v>
      </c>
      <c r="B4803" s="7" t="s">
        <v>14213</v>
      </c>
      <c r="I4803" s="7" t="s">
        <v>2304</v>
      </c>
      <c r="J4803" s="7" t="s">
        <v>2305</v>
      </c>
      <c r="K4803" s="7">
        <v>23</v>
      </c>
      <c r="L4803" s="7">
        <v>10</v>
      </c>
      <c r="M4803" s="7">
        <v>5</v>
      </c>
      <c r="N4803" s="7">
        <v>2010</v>
      </c>
      <c r="O4803" s="3" t="s">
        <v>14219</v>
      </c>
      <c r="Q4803" s="2">
        <v>8975</v>
      </c>
      <c r="S4803" s="7" t="str">
        <f t="shared" si="75"/>
        <v>Gardner et al._23_E_DSC_8975</v>
      </c>
      <c r="U4803" t="s">
        <v>14226</v>
      </c>
      <c r="V4803" t="s">
        <v>14227</v>
      </c>
      <c r="W4803" t="s">
        <v>17055</v>
      </c>
    </row>
    <row r="4804" spans="1:23" ht="17.399999999999999" customHeight="1">
      <c r="A4804" s="7" t="s">
        <v>14206</v>
      </c>
      <c r="B4804" s="7" t="s">
        <v>14228</v>
      </c>
      <c r="I4804" s="7" t="s">
        <v>6944</v>
      </c>
      <c r="J4804" s="7" t="s">
        <v>2140</v>
      </c>
      <c r="K4804" s="7">
        <v>9176</v>
      </c>
      <c r="L4804" s="7">
        <v>9</v>
      </c>
      <c r="M4804" s="7">
        <v>17</v>
      </c>
      <c r="N4804" s="7">
        <v>1917</v>
      </c>
      <c r="O4804" s="7" t="s">
        <v>14229</v>
      </c>
      <c r="Q4804" s="2">
        <v>8976</v>
      </c>
      <c r="S4804" s="7" t="str">
        <f t="shared" si="75"/>
        <v>Wilson_9176_E_DSC_8976</v>
      </c>
      <c r="U4804" t="s">
        <v>14230</v>
      </c>
      <c r="V4804" t="s">
        <v>14231</v>
      </c>
      <c r="W4804" t="s">
        <v>17055</v>
      </c>
    </row>
    <row r="4805" spans="1:23" ht="17.399999999999999" customHeight="1">
      <c r="A4805" s="7" t="s">
        <v>14206</v>
      </c>
      <c r="B4805" s="7" t="s">
        <v>14232</v>
      </c>
      <c r="I4805" s="7" t="s">
        <v>21</v>
      </c>
      <c r="J4805" s="7" t="s">
        <v>22</v>
      </c>
      <c r="K4805" s="7">
        <v>1446</v>
      </c>
      <c r="L4805" s="7">
        <v>8</v>
      </c>
      <c r="M4805" s="7">
        <v>13</v>
      </c>
      <c r="N4805" s="7">
        <v>1908</v>
      </c>
      <c r="O4805" s="7" t="s">
        <v>7227</v>
      </c>
      <c r="Q4805" s="2">
        <v>8977</v>
      </c>
      <c r="S4805" s="7" t="str">
        <f t="shared" si="75"/>
        <v>Taquet_1446_E_DSC_8977</v>
      </c>
      <c r="U4805" t="s">
        <v>14233</v>
      </c>
      <c r="V4805" t="s">
        <v>14234</v>
      </c>
      <c r="W4805" t="s">
        <v>17055</v>
      </c>
    </row>
    <row r="4806" spans="1:23" ht="17.399999999999999" customHeight="1">
      <c r="A4806" s="7" t="s">
        <v>14206</v>
      </c>
      <c r="B4806" s="7" t="s">
        <v>14232</v>
      </c>
      <c r="I4806" s="7" t="s">
        <v>33</v>
      </c>
      <c r="J4806" s="7" t="s">
        <v>34</v>
      </c>
      <c r="K4806" s="7">
        <v>1511</v>
      </c>
      <c r="L4806" s="7">
        <v>7</v>
      </c>
      <c r="M4806" s="7" t="s">
        <v>35</v>
      </c>
      <c r="N4806" s="7">
        <v>1907</v>
      </c>
      <c r="O4806" s="7" t="s">
        <v>14235</v>
      </c>
      <c r="Q4806" s="2">
        <v>8978</v>
      </c>
      <c r="S4806" s="7" t="str">
        <f t="shared" si="75"/>
        <v>Faurie_1511_E_DSC_8978</v>
      </c>
      <c r="U4806" t="s">
        <v>14236</v>
      </c>
      <c r="V4806" t="s">
        <v>14237</v>
      </c>
      <c r="W4806" t="s">
        <v>17055</v>
      </c>
    </row>
    <row r="4807" spans="1:23" ht="17.399999999999999" customHeight="1">
      <c r="A4807" s="7" t="s">
        <v>14206</v>
      </c>
      <c r="B4807" s="7" t="s">
        <v>14232</v>
      </c>
      <c r="I4807" s="7" t="s">
        <v>33</v>
      </c>
      <c r="J4807" s="7" t="s">
        <v>34</v>
      </c>
      <c r="K4807" s="7">
        <v>598</v>
      </c>
      <c r="L4807" s="7">
        <v>6</v>
      </c>
      <c r="M4807" s="7">
        <v>3</v>
      </c>
      <c r="N4807" s="7">
        <v>1901</v>
      </c>
      <c r="O4807" s="7" t="s">
        <v>14238</v>
      </c>
      <c r="Q4807" s="14">
        <v>8979</v>
      </c>
      <c r="R4807" s="3" t="s">
        <v>14239</v>
      </c>
      <c r="S4807" s="9" t="str">
        <f t="shared" si="75"/>
        <v>Faurie_598_E_DSC_8979</v>
      </c>
      <c r="T4807" s="7" t="s">
        <v>14240</v>
      </c>
      <c r="U4807" t="s">
        <v>14241</v>
      </c>
      <c r="V4807" t="s">
        <v>14242</v>
      </c>
      <c r="W4807" t="s">
        <v>17055</v>
      </c>
    </row>
    <row r="4808" spans="1:23" ht="17.399999999999999" customHeight="1">
      <c r="A4808" s="7" t="s">
        <v>14206</v>
      </c>
      <c r="B4808" s="7" t="s">
        <v>14232</v>
      </c>
      <c r="I4808" s="7" t="s">
        <v>21</v>
      </c>
      <c r="J4808" s="7" t="s">
        <v>22</v>
      </c>
      <c r="K4808" s="7">
        <v>330</v>
      </c>
      <c r="L4808" s="7">
        <v>10</v>
      </c>
      <c r="M4808" s="7">
        <v>1907</v>
      </c>
      <c r="N4808" s="7">
        <v>1907</v>
      </c>
      <c r="O4808" s="7" t="s">
        <v>4287</v>
      </c>
      <c r="Q4808" s="14">
        <v>8979</v>
      </c>
      <c r="R4808" s="3" t="s">
        <v>14243</v>
      </c>
      <c r="S4808" s="9" t="str">
        <f t="shared" si="75"/>
        <v>Taquet_330_E_DSC_8979</v>
      </c>
      <c r="U4808" t="s">
        <v>14241</v>
      </c>
      <c r="V4808" t="s">
        <v>14242</v>
      </c>
      <c r="W4808" t="s">
        <v>17055</v>
      </c>
    </row>
    <row r="4809" spans="1:23" ht="17.399999999999999" customHeight="1">
      <c r="A4809" s="7" t="s">
        <v>14206</v>
      </c>
      <c r="B4809" s="7" t="s">
        <v>14232</v>
      </c>
      <c r="I4809" s="7" t="s">
        <v>33</v>
      </c>
      <c r="J4809" s="7" t="s">
        <v>34</v>
      </c>
      <c r="K4809" s="7">
        <v>598</v>
      </c>
      <c r="L4809" s="7">
        <v>6</v>
      </c>
      <c r="M4809" s="7">
        <v>3</v>
      </c>
      <c r="N4809" s="7">
        <v>1901</v>
      </c>
      <c r="O4809" s="7" t="s">
        <v>14238</v>
      </c>
      <c r="Q4809" s="2">
        <v>8980</v>
      </c>
      <c r="R4809" s="3" t="s">
        <v>14244</v>
      </c>
      <c r="S4809" s="7" t="str">
        <f t="shared" si="75"/>
        <v>Faurie_598_E_DSC_8980</v>
      </c>
      <c r="T4809" s="7" t="s">
        <v>14245</v>
      </c>
      <c r="U4809" t="s">
        <v>14246</v>
      </c>
      <c r="V4809" t="s">
        <v>14247</v>
      </c>
      <c r="W4809" t="s">
        <v>17055</v>
      </c>
    </row>
    <row r="4810" spans="1:23" ht="17.399999999999999" customHeight="1">
      <c r="A4810" s="7" t="s">
        <v>14206</v>
      </c>
      <c r="B4810" s="7" t="s">
        <v>14232</v>
      </c>
      <c r="I4810" s="7" t="s">
        <v>21</v>
      </c>
      <c r="J4810" s="7" t="s">
        <v>22</v>
      </c>
      <c r="K4810" s="7">
        <v>330</v>
      </c>
      <c r="L4810" s="7">
        <v>10</v>
      </c>
      <c r="M4810" s="7">
        <v>1907</v>
      </c>
      <c r="N4810" s="7">
        <v>1907</v>
      </c>
      <c r="O4810" s="7" t="s">
        <v>4287</v>
      </c>
      <c r="Q4810" s="2">
        <v>8980</v>
      </c>
      <c r="R4810" s="3" t="s">
        <v>14248</v>
      </c>
      <c r="S4810" s="7" t="str">
        <f t="shared" si="75"/>
        <v>Taquet_330_E_DSC_8980</v>
      </c>
      <c r="U4810" t="s">
        <v>14246</v>
      </c>
      <c r="V4810" t="s">
        <v>14247</v>
      </c>
      <c r="W4810" t="s">
        <v>17055</v>
      </c>
    </row>
    <row r="4811" spans="1:23" ht="17.399999999999999" customHeight="1">
      <c r="A4811" s="7" t="s">
        <v>14206</v>
      </c>
      <c r="I4811" s="7" t="s">
        <v>21</v>
      </c>
      <c r="J4811" s="7" t="s">
        <v>22</v>
      </c>
      <c r="K4811" s="7">
        <v>2540</v>
      </c>
      <c r="L4811" s="7">
        <v>5</v>
      </c>
      <c r="M4811" s="7" t="s">
        <v>35</v>
      </c>
      <c r="N4811" s="7">
        <v>1909</v>
      </c>
      <c r="O4811" s="7" t="s">
        <v>279</v>
      </c>
      <c r="Q4811" s="2">
        <v>8981</v>
      </c>
      <c r="S4811" s="7" t="str">
        <f t="shared" si="75"/>
        <v>Taquet_2540_E_DSC_8981</v>
      </c>
      <c r="U4811" t="s">
        <v>14249</v>
      </c>
      <c r="V4811" t="s">
        <v>14250</v>
      </c>
      <c r="W4811" t="s">
        <v>17055</v>
      </c>
    </row>
    <row r="4812" spans="1:23" ht="17.399999999999999" customHeight="1">
      <c r="A4812" s="7" t="s">
        <v>14206</v>
      </c>
      <c r="I4812" s="7" t="s">
        <v>21</v>
      </c>
      <c r="J4812" s="7" t="s">
        <v>22</v>
      </c>
      <c r="K4812" s="7">
        <v>2538</v>
      </c>
      <c r="L4812" s="7">
        <v>5</v>
      </c>
      <c r="M4812" s="7" t="s">
        <v>35</v>
      </c>
      <c r="N4812" s="7">
        <v>1909</v>
      </c>
      <c r="O4812" s="7" t="s">
        <v>279</v>
      </c>
      <c r="Q4812" s="2">
        <v>8982</v>
      </c>
      <c r="S4812" s="7" t="str">
        <f t="shared" si="75"/>
        <v>Taquet_2538_E_DSC_8982</v>
      </c>
      <c r="U4812" t="s">
        <v>14251</v>
      </c>
      <c r="V4812" t="s">
        <v>14252</v>
      </c>
      <c r="W4812" t="s">
        <v>17055</v>
      </c>
    </row>
    <row r="4813" spans="1:23" ht="17.399999999999999" customHeight="1">
      <c r="A4813" s="7" t="s">
        <v>14206</v>
      </c>
      <c r="B4813" s="7" t="s">
        <v>14253</v>
      </c>
      <c r="I4813" s="7" t="s">
        <v>6944</v>
      </c>
      <c r="J4813" s="7" t="s">
        <v>2140</v>
      </c>
      <c r="K4813" s="7">
        <v>8503</v>
      </c>
      <c r="L4813" s="7">
        <v>6</v>
      </c>
      <c r="M4813" s="7">
        <v>1</v>
      </c>
      <c r="N4813" s="7">
        <v>1917</v>
      </c>
      <c r="O4813" s="7" t="s">
        <v>14254</v>
      </c>
      <c r="Q4813" s="2">
        <v>8983</v>
      </c>
      <c r="S4813" s="7" t="str">
        <f t="shared" si="75"/>
        <v>Wilson_8503_E_DSC_8983</v>
      </c>
      <c r="U4813" t="s">
        <v>14255</v>
      </c>
      <c r="V4813" t="s">
        <v>14256</v>
      </c>
      <c r="W4813" t="s">
        <v>17055</v>
      </c>
    </row>
    <row r="4814" spans="1:23" ht="17.399999999999999" customHeight="1">
      <c r="A4814" s="7" t="s">
        <v>14257</v>
      </c>
      <c r="B4814" s="7" t="s">
        <v>14258</v>
      </c>
      <c r="I4814" s="7" t="s">
        <v>21</v>
      </c>
      <c r="J4814" s="7" t="s">
        <v>22</v>
      </c>
      <c r="K4814" s="7">
        <v>6009</v>
      </c>
      <c r="L4814" s="7">
        <v>9</v>
      </c>
      <c r="M4814" s="7" t="s">
        <v>35</v>
      </c>
      <c r="N4814" s="7">
        <v>1911</v>
      </c>
      <c r="O4814" s="7" t="s">
        <v>4019</v>
      </c>
      <c r="Q4814" s="2">
        <v>8984</v>
      </c>
      <c r="S4814" s="7" t="str">
        <f t="shared" si="75"/>
        <v>Taquet_6009_E_DSC_8984</v>
      </c>
      <c r="U4814" t="s">
        <v>14259</v>
      </c>
      <c r="V4814" t="s">
        <v>14260</v>
      </c>
      <c r="W4814" t="s">
        <v>17055</v>
      </c>
    </row>
    <row r="4815" spans="1:23" ht="17.399999999999999" customHeight="1">
      <c r="A4815" s="7" t="s">
        <v>14257</v>
      </c>
      <c r="B4815" s="7" t="s">
        <v>14258</v>
      </c>
      <c r="I4815" s="7" t="s">
        <v>1603</v>
      </c>
      <c r="J4815" s="7" t="s">
        <v>22</v>
      </c>
      <c r="K4815" s="7">
        <v>6009</v>
      </c>
      <c r="L4815" s="7">
        <v>9</v>
      </c>
      <c r="M4815" s="7" t="s">
        <v>35</v>
      </c>
      <c r="N4815" s="7">
        <v>1911</v>
      </c>
      <c r="O4815" s="7" t="s">
        <v>14261</v>
      </c>
      <c r="Q4815" s="2">
        <v>8985</v>
      </c>
      <c r="S4815" s="7" t="str">
        <f t="shared" si="75"/>
        <v>Taquet_6009_E_DSC_8985</v>
      </c>
      <c r="U4815" t="s">
        <v>14262</v>
      </c>
      <c r="V4815" t="s">
        <v>14263</v>
      </c>
      <c r="W4815" t="s">
        <v>17055</v>
      </c>
    </row>
    <row r="4816" spans="1:23" ht="17.399999999999999" customHeight="1">
      <c r="A4816" s="7" t="s">
        <v>14257</v>
      </c>
      <c r="B4816" s="7" t="s">
        <v>14264</v>
      </c>
      <c r="I4816" s="7" t="s">
        <v>21</v>
      </c>
      <c r="J4816" s="7" t="s">
        <v>22</v>
      </c>
      <c r="K4816" s="7">
        <v>1448</v>
      </c>
      <c r="L4816" s="7">
        <v>5</v>
      </c>
      <c r="M4816" s="7">
        <v>7</v>
      </c>
      <c r="N4816" s="7">
        <v>1908</v>
      </c>
      <c r="O4816" s="7" t="s">
        <v>453</v>
      </c>
      <c r="Q4816" s="2">
        <v>8986</v>
      </c>
      <c r="S4816" s="7" t="str">
        <f t="shared" si="75"/>
        <v>Taquet_1448_E_DSC_8986</v>
      </c>
      <c r="U4816" t="s">
        <v>14265</v>
      </c>
      <c r="V4816" t="s">
        <v>14266</v>
      </c>
      <c r="W4816" t="s">
        <v>17055</v>
      </c>
    </row>
    <row r="4817" spans="1:23" ht="17.399999999999999" customHeight="1">
      <c r="A4817" s="7" t="s">
        <v>14257</v>
      </c>
      <c r="B4817" s="7" t="s">
        <v>14267</v>
      </c>
      <c r="I4817" s="7" t="s">
        <v>6944</v>
      </c>
      <c r="J4817" s="7" t="s">
        <v>2140</v>
      </c>
      <c r="K4817" s="7">
        <v>10688</v>
      </c>
      <c r="L4817" s="7">
        <v>9</v>
      </c>
      <c r="M4817" s="7">
        <v>15</v>
      </c>
      <c r="N4817" s="7">
        <v>1918</v>
      </c>
      <c r="O4817" s="7" t="s">
        <v>14268</v>
      </c>
      <c r="Q4817" s="2">
        <v>8987</v>
      </c>
      <c r="S4817" s="7" t="str">
        <f t="shared" si="75"/>
        <v>Wilson_10688_E_DSC_8987</v>
      </c>
      <c r="U4817" t="s">
        <v>14269</v>
      </c>
      <c r="V4817" t="s">
        <v>14270</v>
      </c>
      <c r="W4817" t="s">
        <v>17055</v>
      </c>
    </row>
    <row r="4818" spans="1:23" ht="17.399999999999999" customHeight="1">
      <c r="A4818" s="7" t="s">
        <v>14257</v>
      </c>
      <c r="I4818" s="7" t="s">
        <v>21</v>
      </c>
      <c r="J4818" s="7" t="s">
        <v>22</v>
      </c>
      <c r="K4818" s="7">
        <v>4455</v>
      </c>
      <c r="L4818" s="7">
        <v>7</v>
      </c>
      <c r="M4818" s="7">
        <v>15</v>
      </c>
      <c r="N4818" s="7">
        <v>1910</v>
      </c>
      <c r="O4818" s="7" t="s">
        <v>14271</v>
      </c>
      <c r="Q4818" s="2">
        <v>8988</v>
      </c>
      <c r="S4818" s="7" t="str">
        <f t="shared" si="75"/>
        <v>Taquet_4455_E_DSC_8988</v>
      </c>
      <c r="U4818" t="s">
        <v>14272</v>
      </c>
      <c r="V4818" t="s">
        <v>14273</v>
      </c>
      <c r="W4818" t="s">
        <v>17055</v>
      </c>
    </row>
    <row r="4819" spans="1:23" ht="17.399999999999999" customHeight="1">
      <c r="A4819" s="7" t="s">
        <v>14257</v>
      </c>
      <c r="I4819" s="7" t="s">
        <v>21</v>
      </c>
      <c r="J4819" s="7" t="s">
        <v>22</v>
      </c>
      <c r="K4819" s="7">
        <v>1449</v>
      </c>
      <c r="L4819" s="7">
        <v>8</v>
      </c>
      <c r="M4819" s="7">
        <v>17</v>
      </c>
      <c r="N4819" s="7">
        <v>1908</v>
      </c>
      <c r="O4819" s="7" t="s">
        <v>645</v>
      </c>
      <c r="Q4819" s="2">
        <v>8989</v>
      </c>
      <c r="S4819" s="7" t="str">
        <f t="shared" si="75"/>
        <v>Taquet_1449_E_DSC_8989</v>
      </c>
      <c r="U4819" t="s">
        <v>14274</v>
      </c>
      <c r="V4819" t="s">
        <v>14275</v>
      </c>
      <c r="W4819" t="s">
        <v>17055</v>
      </c>
    </row>
    <row r="4820" spans="1:23" ht="17.399999999999999" customHeight="1">
      <c r="A4820" s="7" t="s">
        <v>14257</v>
      </c>
      <c r="B4820" s="7" t="s">
        <v>14267</v>
      </c>
      <c r="I4820" s="7" t="s">
        <v>876</v>
      </c>
      <c r="J4820" s="7" t="s">
        <v>877</v>
      </c>
      <c r="K4820" s="7">
        <v>4414</v>
      </c>
      <c r="L4820" s="7">
        <v>10</v>
      </c>
      <c r="M4820" s="7">
        <v>15</v>
      </c>
      <c r="N4820" s="7">
        <v>1947</v>
      </c>
      <c r="O4820" s="7" t="s">
        <v>14276</v>
      </c>
      <c r="Q4820" s="2">
        <v>8990</v>
      </c>
      <c r="S4820" s="7" t="str">
        <f t="shared" si="75"/>
        <v>Chung.I.C._4414_E_DSC_8990</v>
      </c>
      <c r="U4820" t="s">
        <v>14277</v>
      </c>
      <c r="V4820" t="s">
        <v>14278</v>
      </c>
      <c r="W4820" t="s">
        <v>17055</v>
      </c>
    </row>
    <row r="4821" spans="1:23" ht="17.399999999999999" customHeight="1">
      <c r="A4821" s="7" t="s">
        <v>14257</v>
      </c>
      <c r="I4821" s="7" t="s">
        <v>2752</v>
      </c>
      <c r="J4821" s="7" t="s">
        <v>1685</v>
      </c>
      <c r="K4821" s="7">
        <v>24219</v>
      </c>
      <c r="L4821" s="7">
        <v>10</v>
      </c>
      <c r="M4821" s="7">
        <v>3</v>
      </c>
      <c r="N4821" s="7">
        <v>1970</v>
      </c>
      <c r="O4821" s="3" t="s">
        <v>2753</v>
      </c>
      <c r="Q4821" s="2">
        <v>8991</v>
      </c>
      <c r="S4821" s="7" t="str">
        <f t="shared" si="75"/>
        <v>Tamura_24219_E_DSC_8991</v>
      </c>
      <c r="U4821" t="s">
        <v>14279</v>
      </c>
      <c r="V4821" t="s">
        <v>14280</v>
      </c>
      <c r="W4821" t="s">
        <v>17055</v>
      </c>
    </row>
    <row r="4822" spans="1:23" ht="17.399999999999999" customHeight="1">
      <c r="A4822" s="7" t="s">
        <v>14257</v>
      </c>
      <c r="I4822" s="7" t="s">
        <v>33</v>
      </c>
      <c r="J4822" s="7" t="s">
        <v>34</v>
      </c>
      <c r="K4822" s="7">
        <v>1512</v>
      </c>
      <c r="L4822" s="7">
        <v>8</v>
      </c>
      <c r="M4822" s="7" t="s">
        <v>35</v>
      </c>
      <c r="N4822" s="7">
        <v>1907</v>
      </c>
      <c r="O4822" s="7" t="s">
        <v>11525</v>
      </c>
      <c r="Q4822" s="2">
        <v>8992</v>
      </c>
      <c r="S4822" s="7" t="str">
        <f t="shared" si="75"/>
        <v>Faurie_1512_E_DSC_8992</v>
      </c>
      <c r="U4822" t="s">
        <v>14281</v>
      </c>
      <c r="V4822" t="s">
        <v>14282</v>
      </c>
      <c r="W4822" t="s">
        <v>17055</v>
      </c>
    </row>
    <row r="4823" spans="1:23" ht="17.399999999999999" customHeight="1">
      <c r="A4823" s="7" t="s">
        <v>14257</v>
      </c>
      <c r="B4823" s="7" t="s">
        <v>14267</v>
      </c>
      <c r="I4823" s="7" t="s">
        <v>2304</v>
      </c>
      <c r="J4823" s="7" t="s">
        <v>2305</v>
      </c>
      <c r="K4823" s="7">
        <v>41</v>
      </c>
      <c r="L4823" s="7">
        <v>10</v>
      </c>
      <c r="M4823" s="7">
        <v>6</v>
      </c>
      <c r="N4823" s="7">
        <v>2010</v>
      </c>
      <c r="O4823" s="3" t="s">
        <v>14283</v>
      </c>
      <c r="Q4823" s="2">
        <v>8993</v>
      </c>
      <c r="S4823" s="7" t="str">
        <f t="shared" si="75"/>
        <v>Gardner et al._41_E_DSC_8993</v>
      </c>
      <c r="U4823" t="s">
        <v>14284</v>
      </c>
      <c r="V4823" t="s">
        <v>14285</v>
      </c>
      <c r="W4823" t="s">
        <v>17055</v>
      </c>
    </row>
    <row r="4824" spans="1:23" ht="17.399999999999999" customHeight="1">
      <c r="A4824" s="7" t="s">
        <v>14257</v>
      </c>
      <c r="B4824" s="7" t="s">
        <v>14267</v>
      </c>
      <c r="I4824" s="7" t="s">
        <v>2304</v>
      </c>
      <c r="J4824" s="7" t="s">
        <v>2305</v>
      </c>
      <c r="K4824" s="7">
        <v>10</v>
      </c>
      <c r="L4824" s="7">
        <v>10</v>
      </c>
      <c r="M4824" s="7">
        <v>5</v>
      </c>
      <c r="N4824" s="7">
        <v>2010</v>
      </c>
      <c r="O4824" s="3" t="s">
        <v>14286</v>
      </c>
      <c r="Q4824" s="2">
        <v>8994</v>
      </c>
      <c r="S4824" s="7" t="str">
        <f t="shared" si="75"/>
        <v>Gardner et al._10_E_DSC_8994</v>
      </c>
      <c r="U4824" t="s">
        <v>14287</v>
      </c>
      <c r="V4824" t="s">
        <v>14288</v>
      </c>
      <c r="W4824" t="s">
        <v>17055</v>
      </c>
    </row>
    <row r="4825" spans="1:23" ht="17.399999999999999" customHeight="1">
      <c r="A4825" s="7" t="s">
        <v>14289</v>
      </c>
      <c r="I4825" s="7" t="s">
        <v>21</v>
      </c>
      <c r="J4825" s="7" t="s">
        <v>22</v>
      </c>
      <c r="K4825" s="7">
        <v>2147</v>
      </c>
      <c r="L4825" s="7">
        <v>6</v>
      </c>
      <c r="M4825" s="7">
        <v>12</v>
      </c>
      <c r="N4825" s="7">
        <v>1908</v>
      </c>
      <c r="O4825" s="7" t="s">
        <v>453</v>
      </c>
      <c r="Q4825" s="2">
        <v>8995</v>
      </c>
      <c r="S4825" s="7" t="str">
        <f t="shared" si="75"/>
        <v>Taquet_2147_E_DSC_8995</v>
      </c>
      <c r="U4825" t="s">
        <v>14290</v>
      </c>
      <c r="V4825" t="s">
        <v>14291</v>
      </c>
      <c r="W4825" t="s">
        <v>17055</v>
      </c>
    </row>
    <row r="4826" spans="1:23" ht="17.399999999999999" customHeight="1">
      <c r="A4826" s="7" t="s">
        <v>14289</v>
      </c>
      <c r="B4826" s="7" t="s">
        <v>14292</v>
      </c>
      <c r="I4826" s="7" t="s">
        <v>21</v>
      </c>
      <c r="J4826" s="7" t="s">
        <v>22</v>
      </c>
      <c r="K4826" s="7">
        <v>3516</v>
      </c>
      <c r="L4826" s="7">
        <v>5</v>
      </c>
      <c r="M4826" s="7" t="s">
        <v>35</v>
      </c>
      <c r="N4826" s="7">
        <v>1909</v>
      </c>
      <c r="O4826" s="7" t="s">
        <v>14293</v>
      </c>
      <c r="Q4826" s="2">
        <v>8996</v>
      </c>
      <c r="S4826" s="7" t="str">
        <f t="shared" si="75"/>
        <v>Taquet_3516_E_DSC_8996</v>
      </c>
      <c r="U4826" t="s">
        <v>14294</v>
      </c>
      <c r="V4826" t="s">
        <v>14295</v>
      </c>
      <c r="W4826" t="s">
        <v>17055</v>
      </c>
    </row>
    <row r="4827" spans="1:23" ht="17.399999999999999" customHeight="1">
      <c r="A4827" s="7" t="s">
        <v>14289</v>
      </c>
      <c r="B4827" s="7" t="s">
        <v>14296</v>
      </c>
      <c r="I4827" s="7" t="s">
        <v>21</v>
      </c>
      <c r="J4827" s="7" t="s">
        <v>22</v>
      </c>
      <c r="K4827" s="7">
        <v>5178</v>
      </c>
      <c r="L4827" s="7">
        <v>5</v>
      </c>
      <c r="M4827" s="7">
        <v>6</v>
      </c>
      <c r="N4827" s="7">
        <v>1911</v>
      </c>
      <c r="O4827" s="7" t="s">
        <v>13578</v>
      </c>
      <c r="Q4827" s="2">
        <v>8997</v>
      </c>
      <c r="S4827" s="7" t="str">
        <f t="shared" si="75"/>
        <v>Taquet_5178_E_DSC_8997</v>
      </c>
      <c r="U4827" t="s">
        <v>14297</v>
      </c>
      <c r="V4827" t="s">
        <v>14298</v>
      </c>
      <c r="W4827" t="s">
        <v>17055</v>
      </c>
    </row>
    <row r="4828" spans="1:23" ht="17.399999999999999" customHeight="1">
      <c r="A4828" s="7" t="s">
        <v>14289</v>
      </c>
      <c r="I4828" s="7" t="s">
        <v>21</v>
      </c>
      <c r="J4828" s="7" t="s">
        <v>22</v>
      </c>
      <c r="K4828" s="7">
        <v>2148</v>
      </c>
      <c r="L4828" s="7">
        <v>5</v>
      </c>
      <c r="M4828" s="7">
        <v>8</v>
      </c>
      <c r="N4828" s="7">
        <v>1908</v>
      </c>
      <c r="O4828" s="7" t="s">
        <v>453</v>
      </c>
      <c r="Q4828" s="2">
        <v>8998</v>
      </c>
      <c r="S4828" s="7" t="str">
        <f t="shared" si="75"/>
        <v>Taquet_2148_E_DSC_8998</v>
      </c>
      <c r="U4828" t="s">
        <v>14299</v>
      </c>
      <c r="V4828" t="s">
        <v>14300</v>
      </c>
      <c r="W4828" t="s">
        <v>17055</v>
      </c>
    </row>
    <row r="4829" spans="1:23" ht="17.399999999999999" customHeight="1">
      <c r="A4829" s="7" t="s">
        <v>14289</v>
      </c>
      <c r="B4829" s="7" t="s">
        <v>14296</v>
      </c>
      <c r="I4829" s="7" t="s">
        <v>21</v>
      </c>
      <c r="J4829" s="7" t="s">
        <v>22</v>
      </c>
      <c r="K4829" s="7">
        <v>5177</v>
      </c>
      <c r="L4829" s="7">
        <v>5</v>
      </c>
      <c r="M4829" s="7" t="s">
        <v>35</v>
      </c>
      <c r="N4829" s="7">
        <v>1911</v>
      </c>
      <c r="O4829" s="7" t="s">
        <v>453</v>
      </c>
      <c r="Q4829" s="2">
        <v>8999</v>
      </c>
      <c r="S4829" s="7" t="str">
        <f t="shared" si="75"/>
        <v>Taquet_5177_E_DSC_8999</v>
      </c>
      <c r="U4829" t="s">
        <v>14301</v>
      </c>
      <c r="V4829" t="s">
        <v>14302</v>
      </c>
      <c r="W4829" t="s">
        <v>17055</v>
      </c>
    </row>
    <row r="4830" spans="1:23" ht="17.399999999999999" customHeight="1">
      <c r="A4830" s="7" t="s">
        <v>14303</v>
      </c>
      <c r="B4830" s="7"/>
      <c r="I4830" s="7" t="s">
        <v>21</v>
      </c>
      <c r="J4830" s="7" t="s">
        <v>22</v>
      </c>
      <c r="K4830" s="7">
        <v>4034</v>
      </c>
      <c r="L4830" s="7">
        <v>6</v>
      </c>
      <c r="M4830" s="7">
        <v>20</v>
      </c>
      <c r="N4830" s="7">
        <v>1910</v>
      </c>
      <c r="O4830" s="7" t="s">
        <v>6335</v>
      </c>
      <c r="Q4830" s="2">
        <v>9000</v>
      </c>
      <c r="S4830" s="7" t="str">
        <f t="shared" si="75"/>
        <v>Taquet_4034_E_DSC_9000</v>
      </c>
      <c r="U4830" t="s">
        <v>14304</v>
      </c>
      <c r="V4830" t="s">
        <v>14305</v>
      </c>
      <c r="W4830" t="s">
        <v>17055</v>
      </c>
    </row>
    <row r="4831" spans="1:23" ht="17.399999999999999" customHeight="1">
      <c r="A4831" s="7" t="s">
        <v>14303</v>
      </c>
      <c r="I4831" s="7" t="s">
        <v>21</v>
      </c>
      <c r="J4831" s="7" t="s">
        <v>22</v>
      </c>
      <c r="K4831" s="7">
        <v>4033</v>
      </c>
      <c r="L4831" s="7">
        <v>6</v>
      </c>
      <c r="M4831" s="7">
        <v>20</v>
      </c>
      <c r="N4831" s="7">
        <v>1910</v>
      </c>
      <c r="O4831" s="7" t="s">
        <v>453</v>
      </c>
      <c r="Q4831" s="2">
        <v>9001</v>
      </c>
      <c r="S4831" s="7" t="str">
        <f t="shared" si="75"/>
        <v>Taquet_4033_E_DSC_9001</v>
      </c>
      <c r="U4831" t="s">
        <v>14306</v>
      </c>
      <c r="V4831" t="s">
        <v>14307</v>
      </c>
      <c r="W4831" t="s">
        <v>17055</v>
      </c>
    </row>
    <row r="4832" spans="1:23" ht="17.399999999999999" customHeight="1">
      <c r="A4832" s="7" t="s">
        <v>14303</v>
      </c>
      <c r="B4832" s="7" t="s">
        <v>14308</v>
      </c>
      <c r="I4832" s="7" t="s">
        <v>21</v>
      </c>
      <c r="J4832" s="7" t="s">
        <v>22</v>
      </c>
      <c r="K4832" s="7">
        <v>4749</v>
      </c>
      <c r="L4832" s="7">
        <v>3</v>
      </c>
      <c r="M4832" s="7">
        <v>28</v>
      </c>
      <c r="N4832" s="7">
        <v>1908</v>
      </c>
      <c r="O4832" s="7" t="s">
        <v>6335</v>
      </c>
      <c r="Q4832" s="2">
        <v>9002</v>
      </c>
      <c r="S4832" s="7" t="str">
        <f t="shared" si="75"/>
        <v>Taquet_4749_E_DSC_9002</v>
      </c>
      <c r="U4832" t="s">
        <v>14309</v>
      </c>
      <c r="V4832" t="s">
        <v>14310</v>
      </c>
      <c r="W4832" t="s">
        <v>17055</v>
      </c>
    </row>
    <row r="4833" spans="1:23" ht="17.399999999999999" customHeight="1">
      <c r="A4833" s="7" t="s">
        <v>2214</v>
      </c>
      <c r="B4833" s="4" t="s">
        <v>14311</v>
      </c>
      <c r="C4833" s="9"/>
      <c r="D4833" s="9"/>
      <c r="E4833" s="9"/>
      <c r="F4833" s="4"/>
      <c r="G4833" s="9"/>
      <c r="H4833" s="9"/>
      <c r="I4833" s="9"/>
      <c r="J4833" s="9"/>
      <c r="K4833" s="9"/>
      <c r="L4833" s="9"/>
      <c r="M4833" s="9"/>
      <c r="N4833" s="9"/>
      <c r="O4833" s="9"/>
      <c r="P4833" s="9"/>
      <c r="Q4833" s="11">
        <v>9003</v>
      </c>
      <c r="S4833" s="7" t="str">
        <f t="shared" si="75"/>
        <v>__E_DSC_9003</v>
      </c>
      <c r="U4833" t="s">
        <v>14312</v>
      </c>
      <c r="V4833" t="s">
        <v>14313</v>
      </c>
      <c r="W4833" t="s">
        <v>17055</v>
      </c>
    </row>
    <row r="4834" spans="1:23" ht="17.399999999999999" customHeight="1">
      <c r="A4834" s="7" t="s">
        <v>14303</v>
      </c>
      <c r="B4834" s="7" t="s">
        <v>14308</v>
      </c>
      <c r="I4834" s="7" t="s">
        <v>33</v>
      </c>
      <c r="J4834" s="7" t="s">
        <v>34</v>
      </c>
      <c r="K4834" s="7">
        <v>216</v>
      </c>
      <c r="L4834" s="7">
        <v>6</v>
      </c>
      <c r="M4834" s="7">
        <v>23</v>
      </c>
      <c r="N4834" s="7">
        <v>1906</v>
      </c>
      <c r="O4834" s="7" t="s">
        <v>11614</v>
      </c>
      <c r="Q4834" s="2">
        <v>9004</v>
      </c>
      <c r="S4834" s="7" t="str">
        <f t="shared" si="75"/>
        <v>Faurie_216_E_DSC_9004</v>
      </c>
      <c r="U4834" t="s">
        <v>14314</v>
      </c>
      <c r="V4834" t="s">
        <v>14315</v>
      </c>
      <c r="W4834" t="s">
        <v>17055</v>
      </c>
    </row>
    <row r="4835" spans="1:23" ht="17.399999999999999" customHeight="1">
      <c r="A4835" s="7" t="s">
        <v>14303</v>
      </c>
      <c r="B4835" s="7" t="s">
        <v>14308</v>
      </c>
      <c r="I4835" s="7" t="s">
        <v>33</v>
      </c>
      <c r="J4835" s="7" t="s">
        <v>34</v>
      </c>
      <c r="K4835" s="7">
        <v>2089</v>
      </c>
      <c r="L4835" s="7">
        <v>6</v>
      </c>
      <c r="M4835" s="7" t="s">
        <v>35</v>
      </c>
      <c r="N4835" s="7">
        <v>1907</v>
      </c>
      <c r="O4835" s="7" t="s">
        <v>49</v>
      </c>
      <c r="Q4835" s="2">
        <v>9005</v>
      </c>
      <c r="S4835" s="7" t="str">
        <f t="shared" si="75"/>
        <v>Faurie_2089_E_DSC_9005</v>
      </c>
      <c r="U4835" t="s">
        <v>14316</v>
      </c>
      <c r="V4835" t="s">
        <v>14317</v>
      </c>
      <c r="W4835" t="s">
        <v>17055</v>
      </c>
    </row>
    <row r="4836" spans="1:23" ht="17.399999999999999" customHeight="1">
      <c r="A4836" s="7" t="s">
        <v>14303</v>
      </c>
      <c r="I4836" s="7" t="s">
        <v>21</v>
      </c>
      <c r="J4836" s="7" t="s">
        <v>22</v>
      </c>
      <c r="K4836" s="7">
        <v>4038</v>
      </c>
      <c r="L4836" s="7">
        <v>6</v>
      </c>
      <c r="M4836" s="7">
        <v>20</v>
      </c>
      <c r="N4836" s="7">
        <v>1910</v>
      </c>
      <c r="O4836" s="7" t="s">
        <v>4888</v>
      </c>
      <c r="Q4836" s="2">
        <v>9006</v>
      </c>
      <c r="S4836" s="7" t="str">
        <f t="shared" si="75"/>
        <v>Taquet_4038_E_DSC_9006</v>
      </c>
      <c r="U4836" t="s">
        <v>14318</v>
      </c>
      <c r="V4836" t="s">
        <v>14319</v>
      </c>
      <c r="W4836" t="s">
        <v>17055</v>
      </c>
    </row>
    <row r="4837" spans="1:23" ht="17.399999999999999" customHeight="1">
      <c r="A4837" s="7" t="s">
        <v>14303</v>
      </c>
      <c r="B4837" s="7" t="s">
        <v>14308</v>
      </c>
      <c r="I4837" s="7" t="s">
        <v>33</v>
      </c>
      <c r="J4837" s="7" t="s">
        <v>34</v>
      </c>
      <c r="K4837" s="7">
        <v>285</v>
      </c>
      <c r="L4837" s="7">
        <v>6</v>
      </c>
      <c r="M4837" s="7">
        <v>24</v>
      </c>
      <c r="N4837" s="7">
        <v>1906</v>
      </c>
      <c r="O4837" s="7" t="s">
        <v>11614</v>
      </c>
      <c r="Q4837" s="2">
        <v>9007</v>
      </c>
      <c r="S4837" s="7" t="str">
        <f t="shared" si="75"/>
        <v>Faurie_285_E_DSC_9007</v>
      </c>
      <c r="U4837" t="s">
        <v>14320</v>
      </c>
      <c r="V4837" t="s">
        <v>14321</v>
      </c>
      <c r="W4837" t="s">
        <v>17055</v>
      </c>
    </row>
    <row r="4838" spans="1:23" ht="17.399999999999999" customHeight="1">
      <c r="A4838" s="7" t="s">
        <v>14303</v>
      </c>
      <c r="I4838" s="7" t="s">
        <v>21</v>
      </c>
      <c r="J4838" s="7" t="s">
        <v>22</v>
      </c>
      <c r="K4838" s="7">
        <v>4035</v>
      </c>
      <c r="L4838" s="7">
        <v>8</v>
      </c>
      <c r="M4838" s="7">
        <v>12</v>
      </c>
      <c r="N4838" s="7">
        <v>1910</v>
      </c>
      <c r="O4838" s="7" t="s">
        <v>6810</v>
      </c>
      <c r="Q4838" s="2">
        <v>9008</v>
      </c>
      <c r="S4838" s="7" t="str">
        <f t="shared" si="75"/>
        <v>Taquet_4035_E_DSC_9008</v>
      </c>
      <c r="U4838" t="s">
        <v>14322</v>
      </c>
      <c r="V4838" t="s">
        <v>14323</v>
      </c>
      <c r="W4838" t="s">
        <v>17055</v>
      </c>
    </row>
    <row r="4839" spans="1:23" ht="17.399999999999999" customHeight="1">
      <c r="A4839" s="7" t="s">
        <v>14303</v>
      </c>
      <c r="B4839" s="7" t="s">
        <v>14324</v>
      </c>
      <c r="I4839" s="7" t="s">
        <v>33</v>
      </c>
      <c r="J4839" s="7" t="s">
        <v>34</v>
      </c>
      <c r="K4839" s="7">
        <v>215</v>
      </c>
      <c r="L4839" s="7">
        <v>5</v>
      </c>
      <c r="M4839" s="7">
        <v>18</v>
      </c>
      <c r="N4839" s="7">
        <v>1906</v>
      </c>
      <c r="O4839" s="7" t="s">
        <v>957</v>
      </c>
      <c r="Q4839" s="2">
        <v>9009</v>
      </c>
      <c r="S4839" s="7" t="str">
        <f t="shared" si="75"/>
        <v>Faurie_215_E_DSC_9009</v>
      </c>
      <c r="U4839" t="s">
        <v>14325</v>
      </c>
      <c r="V4839" t="s">
        <v>14326</v>
      </c>
      <c r="W4839" t="s">
        <v>17055</v>
      </c>
    </row>
    <row r="4840" spans="1:23" ht="17.399999999999999" customHeight="1">
      <c r="A4840" s="7" t="s">
        <v>14303</v>
      </c>
      <c r="B4840" s="7" t="s">
        <v>14324</v>
      </c>
      <c r="I4840" s="7" t="s">
        <v>21</v>
      </c>
      <c r="J4840" s="7" t="s">
        <v>22</v>
      </c>
      <c r="K4840" s="7">
        <v>399</v>
      </c>
      <c r="L4840" s="7">
        <v>10</v>
      </c>
      <c r="M4840" s="7" t="s">
        <v>35</v>
      </c>
      <c r="N4840" s="7">
        <v>1907</v>
      </c>
      <c r="O4840" s="7" t="s">
        <v>453</v>
      </c>
      <c r="Q4840" s="2">
        <v>9010</v>
      </c>
      <c r="S4840" s="7" t="str">
        <f t="shared" si="75"/>
        <v>Taquet_399_E_DSC_9010</v>
      </c>
      <c r="U4840" t="s">
        <v>14327</v>
      </c>
      <c r="V4840" t="s">
        <v>14328</v>
      </c>
      <c r="W4840" t="s">
        <v>17055</v>
      </c>
    </row>
    <row r="4841" spans="1:23" ht="17.399999999999999" customHeight="1">
      <c r="A4841" s="7" t="s">
        <v>14303</v>
      </c>
      <c r="B4841" s="7" t="s">
        <v>14303</v>
      </c>
      <c r="I4841" s="7" t="s">
        <v>21</v>
      </c>
      <c r="J4841" s="7" t="s">
        <v>22</v>
      </c>
      <c r="K4841" s="7">
        <v>1535</v>
      </c>
      <c r="L4841" s="7">
        <v>5</v>
      </c>
      <c r="M4841" s="7">
        <v>15</v>
      </c>
      <c r="N4841" s="7">
        <v>1908</v>
      </c>
      <c r="O4841" s="7" t="s">
        <v>6005</v>
      </c>
      <c r="Q4841" s="2">
        <v>9011</v>
      </c>
      <c r="S4841" s="7" t="str">
        <f t="shared" si="75"/>
        <v>Taquet_1535_E_DSC_9011</v>
      </c>
      <c r="U4841" t="s">
        <v>14329</v>
      </c>
      <c r="V4841" t="s">
        <v>14330</v>
      </c>
      <c r="W4841" t="s">
        <v>17055</v>
      </c>
    </row>
    <row r="4842" spans="1:23" ht="17.399999999999999" customHeight="1">
      <c r="A4842" s="7" t="s">
        <v>14303</v>
      </c>
      <c r="B4842" s="7" t="s">
        <v>14308</v>
      </c>
      <c r="I4842" s="7" t="s">
        <v>21</v>
      </c>
      <c r="J4842" s="7" t="s">
        <v>22</v>
      </c>
      <c r="K4842" s="7">
        <v>3273</v>
      </c>
      <c r="L4842" s="7">
        <v>5</v>
      </c>
      <c r="M4842" s="7" t="s">
        <v>35</v>
      </c>
      <c r="N4842" s="7">
        <v>1909</v>
      </c>
      <c r="O4842" s="7" t="s">
        <v>4007</v>
      </c>
      <c r="Q4842" s="2">
        <v>9012</v>
      </c>
      <c r="S4842" s="7" t="str">
        <f t="shared" si="75"/>
        <v>Taquet_3273_E_DSC_9012</v>
      </c>
      <c r="U4842" t="s">
        <v>14331</v>
      </c>
      <c r="V4842" t="s">
        <v>14332</v>
      </c>
      <c r="W4842" t="s">
        <v>17055</v>
      </c>
    </row>
    <row r="4843" spans="1:23" ht="17.399999999999999" customHeight="1">
      <c r="A4843" s="7" t="s">
        <v>14303</v>
      </c>
      <c r="B4843" s="7" t="s">
        <v>14308</v>
      </c>
      <c r="I4843" s="7" t="s">
        <v>21</v>
      </c>
      <c r="J4843" s="7" t="s">
        <v>22</v>
      </c>
      <c r="K4843" s="7">
        <v>3273</v>
      </c>
      <c r="L4843" s="7">
        <v>5</v>
      </c>
      <c r="M4843" s="7" t="s">
        <v>35</v>
      </c>
      <c r="N4843" s="7">
        <v>1909</v>
      </c>
      <c r="O4843" s="7" t="s">
        <v>4007</v>
      </c>
      <c r="Q4843" s="2">
        <v>9013</v>
      </c>
      <c r="R4843" s="7" t="s">
        <v>14333</v>
      </c>
      <c r="S4843" s="7" t="str">
        <f t="shared" si="75"/>
        <v>Taquet_3273_E_DSC_9013</v>
      </c>
      <c r="U4843" t="s">
        <v>14334</v>
      </c>
      <c r="V4843" t="s">
        <v>14335</v>
      </c>
      <c r="W4843" t="s">
        <v>17055</v>
      </c>
    </row>
    <row r="4844" spans="1:23" ht="17.399999999999999" customHeight="1">
      <c r="A4844" s="7" t="s">
        <v>14303</v>
      </c>
      <c r="B4844" s="7" t="s">
        <v>14308</v>
      </c>
      <c r="I4844" s="7" t="s">
        <v>21</v>
      </c>
      <c r="J4844" s="7" t="s">
        <v>22</v>
      </c>
      <c r="K4844" s="7">
        <v>5188</v>
      </c>
      <c r="L4844" s="7">
        <v>6</v>
      </c>
      <c r="M4844" s="7" t="s">
        <v>35</v>
      </c>
      <c r="N4844" s="7">
        <v>1911</v>
      </c>
      <c r="O4844" s="7" t="s">
        <v>453</v>
      </c>
      <c r="Q4844" s="2">
        <v>9014</v>
      </c>
      <c r="S4844" s="7" t="str">
        <f t="shared" si="75"/>
        <v>Taquet_5188_E_DSC_9014</v>
      </c>
      <c r="U4844" t="s">
        <v>14336</v>
      </c>
      <c r="V4844" t="s">
        <v>14337</v>
      </c>
      <c r="W4844" t="s">
        <v>17055</v>
      </c>
    </row>
    <row r="4845" spans="1:23" ht="17.399999999999999" customHeight="1">
      <c r="A4845" s="7" t="s">
        <v>14303</v>
      </c>
      <c r="I4845" s="7" t="s">
        <v>21</v>
      </c>
      <c r="J4845" s="7" t="s">
        <v>22</v>
      </c>
      <c r="K4845" s="7">
        <v>4037</v>
      </c>
      <c r="L4845" s="7">
        <v>6</v>
      </c>
      <c r="M4845" s="7">
        <v>7</v>
      </c>
      <c r="N4845" s="7">
        <v>1910</v>
      </c>
      <c r="O4845" s="7" t="s">
        <v>453</v>
      </c>
      <c r="Q4845" s="2">
        <v>9015</v>
      </c>
      <c r="S4845" s="7" t="str">
        <f t="shared" si="75"/>
        <v>Taquet_4037_E_DSC_9015</v>
      </c>
      <c r="U4845" t="s">
        <v>14338</v>
      </c>
      <c r="V4845" t="s">
        <v>14339</v>
      </c>
      <c r="W4845" t="s">
        <v>17055</v>
      </c>
    </row>
    <row r="4846" spans="1:23" ht="17.399999999999999" customHeight="1">
      <c r="A4846" s="7" t="s">
        <v>14303</v>
      </c>
      <c r="I4846" s="7" t="s">
        <v>21</v>
      </c>
      <c r="J4846" s="7" t="s">
        <v>22</v>
      </c>
      <c r="K4846" s="7">
        <v>4036</v>
      </c>
      <c r="L4846" s="7">
        <v>6</v>
      </c>
      <c r="M4846" s="7">
        <v>7</v>
      </c>
      <c r="N4846" s="7">
        <v>1910</v>
      </c>
      <c r="O4846" s="7" t="s">
        <v>453</v>
      </c>
      <c r="Q4846" s="2">
        <v>9016</v>
      </c>
      <c r="S4846" s="7" t="str">
        <f t="shared" si="75"/>
        <v>Taquet_4036_E_DSC_9016</v>
      </c>
      <c r="U4846" t="s">
        <v>14340</v>
      </c>
      <c r="V4846" t="s">
        <v>14341</v>
      </c>
      <c r="W4846" t="s">
        <v>17055</v>
      </c>
    </row>
    <row r="4847" spans="1:23" ht="17.399999999999999" customHeight="1">
      <c r="A4847" s="7" t="s">
        <v>14303</v>
      </c>
      <c r="B4847" s="7" t="s">
        <v>14308</v>
      </c>
      <c r="I4847" s="7" t="s">
        <v>21</v>
      </c>
      <c r="J4847" s="7" t="s">
        <v>22</v>
      </c>
      <c r="K4847" s="7">
        <v>3274</v>
      </c>
      <c r="L4847" s="7">
        <v>5</v>
      </c>
      <c r="M4847" s="7" t="s">
        <v>35</v>
      </c>
      <c r="N4847" s="7">
        <v>1909</v>
      </c>
      <c r="O4847" s="7" t="s">
        <v>453</v>
      </c>
      <c r="Q4847" s="2">
        <v>9017</v>
      </c>
      <c r="S4847" s="7" t="str">
        <f t="shared" si="75"/>
        <v>Taquet_3274_E_DSC_9017</v>
      </c>
      <c r="U4847" t="s">
        <v>14342</v>
      </c>
      <c r="V4847" t="s">
        <v>14343</v>
      </c>
      <c r="W4847" t="s">
        <v>17055</v>
      </c>
    </row>
    <row r="4848" spans="1:23" ht="17.399999999999999" customHeight="1">
      <c r="A4848" s="7" t="s">
        <v>14303</v>
      </c>
      <c r="B4848" s="7" t="s">
        <v>14308</v>
      </c>
      <c r="I4848" s="7" t="s">
        <v>21</v>
      </c>
      <c r="J4848" s="7" t="s">
        <v>22</v>
      </c>
      <c r="K4848" s="7">
        <v>3273</v>
      </c>
      <c r="L4848" s="7">
        <v>5</v>
      </c>
      <c r="M4848" s="7" t="s">
        <v>35</v>
      </c>
      <c r="N4848" s="7">
        <v>1909</v>
      </c>
      <c r="O4848" s="7" t="s">
        <v>4007</v>
      </c>
      <c r="Q4848" s="2">
        <v>9018</v>
      </c>
      <c r="S4848" s="7" t="str">
        <f t="shared" si="75"/>
        <v>Taquet_3273_E_DSC_9018</v>
      </c>
      <c r="U4848" t="s">
        <v>14344</v>
      </c>
      <c r="V4848" t="s">
        <v>14345</v>
      </c>
      <c r="W4848" t="s">
        <v>17055</v>
      </c>
    </row>
    <row r="4849" spans="1:23" ht="17.399999999999999" customHeight="1">
      <c r="A4849" s="7" t="s">
        <v>14303</v>
      </c>
      <c r="B4849" s="7" t="s">
        <v>14308</v>
      </c>
      <c r="I4849" s="7" t="s">
        <v>21</v>
      </c>
      <c r="J4849" s="7" t="s">
        <v>22</v>
      </c>
      <c r="K4849" s="7">
        <v>4744</v>
      </c>
      <c r="L4849" s="7">
        <v>4</v>
      </c>
      <c r="M4849" s="7">
        <v>14</v>
      </c>
      <c r="N4849" s="7">
        <v>1908</v>
      </c>
      <c r="O4849" s="7" t="s">
        <v>14346</v>
      </c>
      <c r="Q4849" s="2">
        <v>9019</v>
      </c>
      <c r="S4849" s="7" t="str">
        <f t="shared" si="75"/>
        <v>Taquet_4744_E_DSC_9019</v>
      </c>
      <c r="U4849" t="s">
        <v>14347</v>
      </c>
      <c r="V4849" t="s">
        <v>14348</v>
      </c>
      <c r="W4849" t="s">
        <v>17055</v>
      </c>
    </row>
    <row r="4850" spans="1:23" ht="17.399999999999999" customHeight="1">
      <c r="A4850" s="7" t="s">
        <v>14349</v>
      </c>
      <c r="B4850" s="7" t="s">
        <v>14350</v>
      </c>
      <c r="I4850" s="7" t="s">
        <v>21</v>
      </c>
      <c r="J4850" s="7" t="s">
        <v>22</v>
      </c>
      <c r="K4850" s="7">
        <v>1525</v>
      </c>
      <c r="L4850" s="7">
        <v>10</v>
      </c>
      <c r="M4850" s="7">
        <v>20</v>
      </c>
      <c r="N4850" s="7">
        <v>1908</v>
      </c>
      <c r="O4850" s="7" t="s">
        <v>14351</v>
      </c>
      <c r="Q4850" s="2">
        <v>9020</v>
      </c>
      <c r="S4850" s="7" t="str">
        <f t="shared" si="75"/>
        <v>Taquet_1525_E_DSC_9020</v>
      </c>
      <c r="U4850" t="s">
        <v>14352</v>
      </c>
      <c r="V4850" t="s">
        <v>14353</v>
      </c>
      <c r="W4850" t="s">
        <v>17055</v>
      </c>
    </row>
    <row r="4851" spans="1:23" ht="17.399999999999999" customHeight="1">
      <c r="A4851" s="7" t="s">
        <v>14349</v>
      </c>
      <c r="B4851" s="7" t="s">
        <v>14350</v>
      </c>
      <c r="I4851" s="7" t="s">
        <v>21</v>
      </c>
      <c r="J4851" s="7" t="s">
        <v>22</v>
      </c>
      <c r="K4851" s="7">
        <v>1528</v>
      </c>
      <c r="L4851" s="7">
        <v>9</v>
      </c>
      <c r="M4851" s="7">
        <v>28</v>
      </c>
      <c r="N4851" s="7">
        <v>1908</v>
      </c>
      <c r="O4851" s="7" t="s">
        <v>14354</v>
      </c>
      <c r="Q4851" s="2">
        <v>9021</v>
      </c>
      <c r="S4851" s="7" t="str">
        <f t="shared" si="75"/>
        <v>Taquet_1528_E_DSC_9021</v>
      </c>
      <c r="U4851" t="s">
        <v>14355</v>
      </c>
      <c r="V4851" t="s">
        <v>14356</v>
      </c>
      <c r="W4851" t="s">
        <v>17055</v>
      </c>
    </row>
    <row r="4852" spans="1:23" ht="17.399999999999999" customHeight="1">
      <c r="A4852" s="7" t="s">
        <v>14349</v>
      </c>
      <c r="B4852" s="7" t="s">
        <v>14357</v>
      </c>
      <c r="I4852" s="7" t="s">
        <v>33</v>
      </c>
      <c r="J4852" s="7" t="s">
        <v>34</v>
      </c>
      <c r="K4852" s="7">
        <v>2132</v>
      </c>
      <c r="L4852" s="7">
        <v>8</v>
      </c>
      <c r="M4852" s="7" t="s">
        <v>35</v>
      </c>
      <c r="N4852" s="7">
        <v>1907</v>
      </c>
      <c r="O4852" s="7" t="s">
        <v>453</v>
      </c>
      <c r="Q4852" s="2">
        <v>9022</v>
      </c>
      <c r="S4852" s="7" t="str">
        <f t="shared" si="75"/>
        <v>Faurie_2132_E_DSC_9022</v>
      </c>
      <c r="U4852" t="s">
        <v>14358</v>
      </c>
      <c r="V4852" t="s">
        <v>14359</v>
      </c>
      <c r="W4852" t="s">
        <v>17055</v>
      </c>
    </row>
    <row r="4853" spans="1:23" ht="17.399999999999999" customHeight="1">
      <c r="A4853" s="7" t="s">
        <v>14349</v>
      </c>
      <c r="B4853" s="7" t="s">
        <v>14357</v>
      </c>
      <c r="I4853" s="7" t="s">
        <v>21</v>
      </c>
      <c r="J4853" s="7" t="s">
        <v>22</v>
      </c>
      <c r="K4853" s="7">
        <v>402</v>
      </c>
      <c r="L4853" s="7">
        <v>10</v>
      </c>
      <c r="M4853" s="7" t="s">
        <v>35</v>
      </c>
      <c r="N4853" s="7">
        <v>1907</v>
      </c>
      <c r="O4853" s="7" t="s">
        <v>14354</v>
      </c>
      <c r="Q4853" s="2">
        <v>9023</v>
      </c>
      <c r="S4853" s="7" t="str">
        <f t="shared" si="75"/>
        <v>Taquet_402_E_DSC_9023</v>
      </c>
      <c r="U4853" t="s">
        <v>14360</v>
      </c>
      <c r="V4853" t="s">
        <v>14361</v>
      </c>
      <c r="W4853" t="s">
        <v>17055</v>
      </c>
    </row>
    <row r="4854" spans="1:23" ht="17.399999999999999" customHeight="1">
      <c r="A4854" s="7" t="s">
        <v>14349</v>
      </c>
      <c r="B4854" s="7" t="s">
        <v>14362</v>
      </c>
      <c r="I4854" s="7" t="s">
        <v>33</v>
      </c>
      <c r="J4854" s="7" t="s">
        <v>34</v>
      </c>
      <c r="K4854" s="7">
        <v>634</v>
      </c>
      <c r="L4854" s="7">
        <v>8</v>
      </c>
      <c r="M4854" s="7" t="s">
        <v>35</v>
      </c>
      <c r="N4854" s="7">
        <v>1901</v>
      </c>
      <c r="O4854" s="7" t="s">
        <v>5993</v>
      </c>
      <c r="Q4854" s="2">
        <v>9024</v>
      </c>
      <c r="S4854" s="7" t="str">
        <f t="shared" si="75"/>
        <v>Faurie_634_E_DSC_9024</v>
      </c>
      <c r="U4854" t="s">
        <v>14363</v>
      </c>
      <c r="V4854" t="s">
        <v>14364</v>
      </c>
      <c r="W4854" t="s">
        <v>17055</v>
      </c>
    </row>
    <row r="4855" spans="1:23" ht="17.399999999999999" customHeight="1">
      <c r="A4855" s="7" t="s">
        <v>14349</v>
      </c>
      <c r="B4855" s="7" t="s">
        <v>2214</v>
      </c>
      <c r="I4855" s="7" t="s">
        <v>33</v>
      </c>
      <c r="J4855" s="7" t="s">
        <v>34</v>
      </c>
      <c r="K4855" s="7">
        <v>2195</v>
      </c>
      <c r="L4855" s="7">
        <v>7</v>
      </c>
      <c r="M4855" s="7" t="s">
        <v>35</v>
      </c>
      <c r="N4855" s="7">
        <v>1907</v>
      </c>
      <c r="O4855" s="7" t="s">
        <v>453</v>
      </c>
      <c r="Q4855" s="2">
        <v>9025</v>
      </c>
      <c r="S4855" s="7" t="str">
        <f t="shared" si="75"/>
        <v>Faurie_2195_E_DSC_9025</v>
      </c>
      <c r="U4855" t="s">
        <v>14365</v>
      </c>
      <c r="V4855" t="s">
        <v>14366</v>
      </c>
      <c r="W4855" t="s">
        <v>17055</v>
      </c>
    </row>
    <row r="4856" spans="1:23" ht="17.399999999999999" customHeight="1">
      <c r="A4856" s="7" t="s">
        <v>14349</v>
      </c>
      <c r="B4856" s="7" t="s">
        <v>14367</v>
      </c>
      <c r="I4856" s="7" t="s">
        <v>33</v>
      </c>
      <c r="J4856" s="7" t="s">
        <v>34</v>
      </c>
      <c r="K4856" s="7">
        <v>677</v>
      </c>
      <c r="L4856" s="7">
        <v>10</v>
      </c>
      <c r="M4856" s="7">
        <v>5</v>
      </c>
      <c r="N4856" s="7">
        <v>1901</v>
      </c>
      <c r="O4856" s="7" t="s">
        <v>957</v>
      </c>
      <c r="Q4856" s="2">
        <v>9026</v>
      </c>
      <c r="S4856" s="7" t="str">
        <f t="shared" si="75"/>
        <v>Faurie_677_E_DSC_9026</v>
      </c>
      <c r="U4856" t="s">
        <v>14368</v>
      </c>
      <c r="V4856" t="s">
        <v>14369</v>
      </c>
      <c r="W4856" t="s">
        <v>17055</v>
      </c>
    </row>
    <row r="4857" spans="1:23" ht="17.399999999999999" customHeight="1">
      <c r="A4857" s="7" t="s">
        <v>14349</v>
      </c>
      <c r="B4857" s="7"/>
      <c r="I4857" s="7" t="s">
        <v>33</v>
      </c>
      <c r="J4857" s="7" t="s">
        <v>34</v>
      </c>
      <c r="K4857" s="7">
        <v>2129</v>
      </c>
      <c r="L4857" s="7">
        <v>8</v>
      </c>
      <c r="M4857" s="7" t="s">
        <v>35</v>
      </c>
      <c r="N4857" s="7">
        <v>1907</v>
      </c>
      <c r="O4857" s="7" t="s">
        <v>453</v>
      </c>
      <c r="Q4857" s="2">
        <v>9027</v>
      </c>
      <c r="S4857" s="7" t="str">
        <f t="shared" si="75"/>
        <v>Faurie_2129_E_DSC_9027</v>
      </c>
      <c r="U4857" t="s">
        <v>14370</v>
      </c>
      <c r="V4857" t="s">
        <v>14371</v>
      </c>
      <c r="W4857" t="s">
        <v>17055</v>
      </c>
    </row>
    <row r="4858" spans="1:23" ht="17.399999999999999" customHeight="1">
      <c r="A4858" s="7" t="s">
        <v>2214</v>
      </c>
      <c r="B4858" s="4" t="s">
        <v>14372</v>
      </c>
      <c r="C4858" s="9"/>
      <c r="D4858" s="9"/>
      <c r="E4858" s="9"/>
      <c r="F4858" s="4"/>
      <c r="G4858" s="9"/>
      <c r="H4858" s="9"/>
      <c r="I4858" s="9"/>
      <c r="J4858" s="9"/>
      <c r="K4858" s="9"/>
      <c r="L4858" s="9"/>
      <c r="M4858" s="9"/>
      <c r="N4858" s="9"/>
      <c r="O4858" s="9"/>
      <c r="P4858" s="9"/>
      <c r="Q4858" s="11">
        <v>9028</v>
      </c>
      <c r="S4858" s="7" t="str">
        <f t="shared" si="75"/>
        <v>__E_DSC_9028</v>
      </c>
      <c r="U4858" t="s">
        <v>14373</v>
      </c>
      <c r="V4858" t="s">
        <v>14374</v>
      </c>
      <c r="W4858" t="s">
        <v>17055</v>
      </c>
    </row>
    <row r="4859" spans="1:23" ht="17.399999999999999" customHeight="1">
      <c r="A4859" s="7" t="s">
        <v>14349</v>
      </c>
      <c r="B4859" s="7" t="s">
        <v>14375</v>
      </c>
      <c r="I4859" s="7" t="s">
        <v>21</v>
      </c>
      <c r="J4859" s="7" t="s">
        <v>22</v>
      </c>
      <c r="K4859" s="7">
        <v>1524</v>
      </c>
      <c r="L4859" s="7">
        <v>9</v>
      </c>
      <c r="M4859" s="7">
        <v>28</v>
      </c>
      <c r="N4859" s="7">
        <v>1908</v>
      </c>
      <c r="O4859" s="7" t="s">
        <v>14376</v>
      </c>
      <c r="Q4859" s="2">
        <v>9029</v>
      </c>
      <c r="S4859" s="7" t="str">
        <f t="shared" si="75"/>
        <v>Taquet_1524_E_DSC_9029</v>
      </c>
      <c r="U4859" t="s">
        <v>14377</v>
      </c>
      <c r="V4859" t="s">
        <v>14378</v>
      </c>
      <c r="W4859" t="s">
        <v>17055</v>
      </c>
    </row>
    <row r="4860" spans="1:23" ht="17.399999999999999" customHeight="1">
      <c r="A4860" s="7" t="s">
        <v>2214</v>
      </c>
      <c r="B4860" s="4" t="s">
        <v>14372</v>
      </c>
      <c r="C4860" s="9"/>
      <c r="D4860" s="9"/>
      <c r="E4860" s="9"/>
      <c r="F4860" s="4"/>
      <c r="G4860" s="9"/>
      <c r="H4860" s="9"/>
      <c r="I4860" s="9"/>
      <c r="J4860" s="9"/>
      <c r="K4860" s="9"/>
      <c r="L4860" s="9"/>
      <c r="M4860" s="9"/>
      <c r="N4860" s="9"/>
      <c r="O4860" s="9"/>
      <c r="P4860" s="9"/>
      <c r="Q4860" s="11">
        <v>9030</v>
      </c>
      <c r="S4860" s="7" t="str">
        <f t="shared" si="75"/>
        <v>__E_DSC_9030</v>
      </c>
      <c r="U4860" t="s">
        <v>14379</v>
      </c>
      <c r="V4860" t="s">
        <v>14380</v>
      </c>
      <c r="W4860" t="s">
        <v>17055</v>
      </c>
    </row>
    <row r="4861" spans="1:23" ht="17.399999999999999" customHeight="1">
      <c r="A4861" s="13" t="s">
        <v>14349</v>
      </c>
      <c r="B4861" s="13"/>
      <c r="C4861" s="13"/>
      <c r="D4861" s="13"/>
      <c r="E4861" s="13"/>
      <c r="F4861" s="13"/>
      <c r="G4861" s="13"/>
      <c r="H4861" s="13"/>
      <c r="I4861" s="13" t="s">
        <v>21</v>
      </c>
      <c r="J4861" s="13" t="s">
        <v>22</v>
      </c>
      <c r="K4861" s="13">
        <v>3271</v>
      </c>
      <c r="L4861" s="13">
        <v>6</v>
      </c>
      <c r="M4861" s="13" t="s">
        <v>35</v>
      </c>
      <c r="N4861" s="13">
        <v>1909</v>
      </c>
      <c r="O4861" s="13" t="s">
        <v>14381</v>
      </c>
      <c r="P4861" s="13"/>
      <c r="Q4861" s="15" t="s">
        <v>14382</v>
      </c>
      <c r="R4861" s="7" t="s">
        <v>14383</v>
      </c>
      <c r="S4861" s="7" t="str">
        <f t="shared" si="75"/>
        <v>Taquet_3271_E_DSC_9031, 9033</v>
      </c>
      <c r="U4861" t="s">
        <v>14384</v>
      </c>
      <c r="V4861" t="s">
        <v>14385</v>
      </c>
      <c r="W4861" t="s">
        <v>17055</v>
      </c>
    </row>
    <row r="4862" spans="1:23" ht="17.399999999999999" customHeight="1">
      <c r="A4862" s="13" t="s">
        <v>14349</v>
      </c>
      <c r="B4862" s="13"/>
      <c r="C4862" s="13"/>
      <c r="D4862" s="13"/>
      <c r="E4862" s="13"/>
      <c r="F4862" s="13"/>
      <c r="G4862" s="13"/>
      <c r="H4862" s="13"/>
      <c r="I4862" s="13" t="s">
        <v>21</v>
      </c>
      <c r="J4862" s="13" t="s">
        <v>22</v>
      </c>
      <c r="K4862" s="13">
        <v>3271</v>
      </c>
      <c r="L4862" s="13">
        <v>6</v>
      </c>
      <c r="M4862" s="13" t="s">
        <v>35</v>
      </c>
      <c r="N4862" s="13">
        <v>1909</v>
      </c>
      <c r="O4862" s="13" t="s">
        <v>14381</v>
      </c>
      <c r="P4862" s="13"/>
      <c r="Q4862" s="15">
        <v>9032</v>
      </c>
      <c r="R4862" s="7" t="s">
        <v>14386</v>
      </c>
      <c r="S4862" s="7" t="str">
        <f t="shared" si="75"/>
        <v>Taquet_3271_E_DSC_9032</v>
      </c>
      <c r="U4862" t="s">
        <v>14387</v>
      </c>
      <c r="V4862" t="s">
        <v>14388</v>
      </c>
      <c r="W4862" t="s">
        <v>17055</v>
      </c>
    </row>
    <row r="4863" spans="1:23" ht="17.399999999999999" customHeight="1">
      <c r="A4863" s="7" t="s">
        <v>14349</v>
      </c>
      <c r="B4863" s="7" t="s">
        <v>14389</v>
      </c>
      <c r="I4863" s="7" t="s">
        <v>21</v>
      </c>
      <c r="J4863" s="7" t="s">
        <v>22</v>
      </c>
      <c r="K4863" s="7">
        <v>1035</v>
      </c>
      <c r="L4863" s="7">
        <v>9</v>
      </c>
      <c r="M4863" s="7">
        <v>10</v>
      </c>
      <c r="N4863" s="7">
        <v>1908</v>
      </c>
      <c r="O4863" s="7" t="s">
        <v>453</v>
      </c>
      <c r="Q4863" s="2">
        <v>9034</v>
      </c>
      <c r="S4863" s="7" t="str">
        <f t="shared" si="75"/>
        <v>Taquet_1035_E_DSC_9034</v>
      </c>
      <c r="U4863" t="s">
        <v>14390</v>
      </c>
      <c r="V4863" t="s">
        <v>14391</v>
      </c>
      <c r="W4863" t="s">
        <v>17055</v>
      </c>
    </row>
    <row r="4864" spans="1:23" ht="17.399999999999999" customHeight="1">
      <c r="A4864" s="7" t="s">
        <v>14349</v>
      </c>
      <c r="B4864" s="7" t="s">
        <v>14389</v>
      </c>
      <c r="I4864" s="7" t="s">
        <v>33</v>
      </c>
      <c r="J4864" s="7" t="s">
        <v>34</v>
      </c>
      <c r="K4864" s="7">
        <v>2105</v>
      </c>
      <c r="L4864" s="7">
        <v>8</v>
      </c>
      <c r="M4864" s="7" t="s">
        <v>35</v>
      </c>
      <c r="N4864" s="7">
        <v>1907</v>
      </c>
      <c r="O4864" s="7" t="s">
        <v>453</v>
      </c>
      <c r="Q4864" s="2">
        <v>9035</v>
      </c>
      <c r="S4864" s="7" t="str">
        <f t="shared" si="75"/>
        <v>Faurie_2105_E_DSC_9035</v>
      </c>
      <c r="U4864" t="s">
        <v>14392</v>
      </c>
      <c r="V4864" t="s">
        <v>14393</v>
      </c>
      <c r="W4864" t="s">
        <v>17055</v>
      </c>
    </row>
    <row r="4865" spans="1:23" ht="17.399999999999999" customHeight="1">
      <c r="A4865" s="7" t="s">
        <v>10456</v>
      </c>
      <c r="B4865" s="7" t="s">
        <v>14394</v>
      </c>
      <c r="I4865" s="7" t="s">
        <v>33</v>
      </c>
      <c r="J4865" s="7" t="s">
        <v>34</v>
      </c>
      <c r="K4865" s="7">
        <v>668</v>
      </c>
      <c r="L4865" s="7">
        <v>10</v>
      </c>
      <c r="M4865" s="7">
        <v>4</v>
      </c>
      <c r="N4865" s="7">
        <v>1901</v>
      </c>
      <c r="O4865" s="7" t="s">
        <v>957</v>
      </c>
      <c r="Q4865" s="2">
        <v>9036</v>
      </c>
      <c r="S4865" s="7" t="str">
        <f t="shared" si="75"/>
        <v>Faurie_668_E_DSC_9036</v>
      </c>
      <c r="U4865" t="s">
        <v>14395</v>
      </c>
      <c r="V4865" t="s">
        <v>14396</v>
      </c>
      <c r="W4865" t="s">
        <v>17055</v>
      </c>
    </row>
    <row r="4866" spans="1:23" ht="17.399999999999999" customHeight="1">
      <c r="A4866" s="7" t="s">
        <v>14397</v>
      </c>
      <c r="B4866" s="7" t="s">
        <v>14398</v>
      </c>
      <c r="I4866" s="7" t="s">
        <v>33</v>
      </c>
      <c r="J4866" s="7" t="s">
        <v>34</v>
      </c>
      <c r="K4866" s="7">
        <v>681</v>
      </c>
      <c r="L4866" s="7">
        <v>9</v>
      </c>
      <c r="M4866" s="7">
        <v>28</v>
      </c>
      <c r="N4866" s="7">
        <v>1901</v>
      </c>
      <c r="O4866" s="7" t="s">
        <v>279</v>
      </c>
      <c r="Q4866" s="2">
        <v>9037</v>
      </c>
      <c r="S4866" s="7" t="str">
        <f t="shared" ref="S4866:S4929" si="76">CONCATENATE(J4866,"_",K4866,"_","E","_","DSC","_", Q4866)</f>
        <v>Faurie_681_E_DSC_9037</v>
      </c>
      <c r="U4866" t="s">
        <v>14399</v>
      </c>
      <c r="V4866" t="s">
        <v>14400</v>
      </c>
      <c r="W4866" t="s">
        <v>17055</v>
      </c>
    </row>
    <row r="4867" spans="1:23" ht="17.399999999999999" customHeight="1">
      <c r="A4867" s="7" t="s">
        <v>14397</v>
      </c>
      <c r="B4867" s="7" t="s">
        <v>14401</v>
      </c>
      <c r="I4867" s="7" t="s">
        <v>33</v>
      </c>
      <c r="J4867" s="7" t="s">
        <v>34</v>
      </c>
      <c r="K4867" s="7">
        <v>678</v>
      </c>
      <c r="L4867" s="7">
        <v>9</v>
      </c>
      <c r="M4867" s="7">
        <v>23</v>
      </c>
      <c r="N4867" s="7">
        <v>1901</v>
      </c>
      <c r="O4867" s="7" t="s">
        <v>279</v>
      </c>
      <c r="Q4867" s="2">
        <v>9038</v>
      </c>
      <c r="S4867" s="7" t="str">
        <f t="shared" si="76"/>
        <v>Faurie_678_E_DSC_9038</v>
      </c>
      <c r="U4867" t="s">
        <v>14402</v>
      </c>
      <c r="V4867" t="s">
        <v>14403</v>
      </c>
      <c r="W4867" t="s">
        <v>17055</v>
      </c>
    </row>
    <row r="4868" spans="1:23" ht="17.399999999999999" customHeight="1">
      <c r="A4868" s="7" t="s">
        <v>14397</v>
      </c>
      <c r="B4868" s="7" t="s">
        <v>14401</v>
      </c>
      <c r="I4868" s="7" t="s">
        <v>33</v>
      </c>
      <c r="J4868" s="7" t="s">
        <v>34</v>
      </c>
      <c r="K4868" s="7">
        <v>678</v>
      </c>
      <c r="L4868" s="7">
        <v>9</v>
      </c>
      <c r="M4868" s="7">
        <v>23</v>
      </c>
      <c r="N4868" s="7">
        <v>1901</v>
      </c>
      <c r="O4868" s="7" t="s">
        <v>279</v>
      </c>
      <c r="Q4868" s="2">
        <v>9039</v>
      </c>
      <c r="R4868" s="7" t="s">
        <v>14404</v>
      </c>
      <c r="S4868" s="7" t="str">
        <f t="shared" si="76"/>
        <v>Faurie_678_E_DSC_9039</v>
      </c>
      <c r="U4868" t="s">
        <v>14405</v>
      </c>
      <c r="V4868" t="s">
        <v>14406</v>
      </c>
      <c r="W4868" t="s">
        <v>17055</v>
      </c>
    </row>
    <row r="4869" spans="1:23" ht="17.399999999999999" customHeight="1">
      <c r="A4869" s="7" t="s">
        <v>14397</v>
      </c>
      <c r="B4869" s="7" t="s">
        <v>14407</v>
      </c>
      <c r="I4869" s="7" t="s">
        <v>33</v>
      </c>
      <c r="J4869" s="7" t="s">
        <v>34</v>
      </c>
      <c r="K4869" s="7" t="s">
        <v>757</v>
      </c>
      <c r="L4869" s="7">
        <v>7</v>
      </c>
      <c r="M4869" s="7" t="s">
        <v>35</v>
      </c>
      <c r="N4869" s="7">
        <v>1906</v>
      </c>
      <c r="O4869" s="7" t="s">
        <v>14408</v>
      </c>
      <c r="Q4869" s="2">
        <v>9040</v>
      </c>
      <c r="S4869" s="7" t="str">
        <f t="shared" si="76"/>
        <v>Faurie_S.N._E_DSC_9040</v>
      </c>
      <c r="U4869" t="s">
        <v>14409</v>
      </c>
      <c r="V4869" t="s">
        <v>14410</v>
      </c>
      <c r="W4869" t="s">
        <v>17055</v>
      </c>
    </row>
    <row r="4870" spans="1:23" ht="17.399999999999999" customHeight="1">
      <c r="A4870" s="7" t="s">
        <v>14397</v>
      </c>
      <c r="B4870" s="7" t="s">
        <v>14411</v>
      </c>
      <c r="I4870" s="7" t="s">
        <v>33</v>
      </c>
      <c r="J4870" s="7" t="s">
        <v>34</v>
      </c>
      <c r="K4870" s="7">
        <v>1134</v>
      </c>
      <c r="L4870" s="7">
        <v>8</v>
      </c>
      <c r="M4870" s="7" t="s">
        <v>35</v>
      </c>
      <c r="N4870" s="7">
        <v>1907</v>
      </c>
      <c r="O4870" s="7" t="s">
        <v>453</v>
      </c>
      <c r="Q4870" s="2">
        <v>9041</v>
      </c>
      <c r="S4870" s="7" t="str">
        <f t="shared" si="76"/>
        <v>Faurie_1134_E_DSC_9041</v>
      </c>
      <c r="U4870" t="s">
        <v>14412</v>
      </c>
      <c r="V4870" t="s">
        <v>14413</v>
      </c>
      <c r="W4870" t="s">
        <v>17055</v>
      </c>
    </row>
    <row r="4871" spans="1:23" ht="17.399999999999999" customHeight="1">
      <c r="A4871" s="7" t="s">
        <v>14397</v>
      </c>
      <c r="B4871" s="7" t="s">
        <v>14414</v>
      </c>
      <c r="I4871" s="7" t="s">
        <v>21</v>
      </c>
      <c r="J4871" s="7" t="s">
        <v>22</v>
      </c>
      <c r="K4871" s="7">
        <v>1531</v>
      </c>
      <c r="L4871" s="7">
        <v>10</v>
      </c>
      <c r="M4871" s="7">
        <v>28</v>
      </c>
      <c r="N4871" s="7">
        <v>1908</v>
      </c>
      <c r="O4871" s="7" t="s">
        <v>4888</v>
      </c>
      <c r="Q4871" s="2">
        <v>9042</v>
      </c>
      <c r="S4871" s="7" t="str">
        <f t="shared" si="76"/>
        <v>Taquet_1531_E_DSC_9042</v>
      </c>
      <c r="U4871" t="s">
        <v>14415</v>
      </c>
      <c r="V4871" t="s">
        <v>14416</v>
      </c>
      <c r="W4871" t="s">
        <v>17055</v>
      </c>
    </row>
    <row r="4872" spans="1:23" ht="17.399999999999999" customHeight="1">
      <c r="A4872" s="7" t="s">
        <v>14397</v>
      </c>
      <c r="B4872" s="7" t="s">
        <v>2214</v>
      </c>
      <c r="I4872" s="7" t="s">
        <v>21</v>
      </c>
      <c r="J4872" s="7" t="s">
        <v>22</v>
      </c>
      <c r="K4872" s="7">
        <v>1530</v>
      </c>
      <c r="L4872" s="7">
        <v>9</v>
      </c>
      <c r="M4872" s="7">
        <v>20</v>
      </c>
      <c r="N4872" s="7">
        <v>1908</v>
      </c>
      <c r="O4872" s="7" t="s">
        <v>4888</v>
      </c>
      <c r="Q4872" s="2">
        <v>9043</v>
      </c>
      <c r="S4872" s="7" t="str">
        <f t="shared" si="76"/>
        <v>Taquet_1530_E_DSC_9043</v>
      </c>
      <c r="U4872" t="s">
        <v>14417</v>
      </c>
      <c r="V4872" t="s">
        <v>14418</v>
      </c>
      <c r="W4872" t="s">
        <v>17055</v>
      </c>
    </row>
    <row r="4873" spans="1:23" ht="17.399999999999999" customHeight="1">
      <c r="A4873" s="7" t="s">
        <v>14397</v>
      </c>
      <c r="B4873" s="7" t="s">
        <v>2214</v>
      </c>
      <c r="I4873" s="7" t="s">
        <v>21</v>
      </c>
      <c r="J4873" s="7" t="s">
        <v>22</v>
      </c>
      <c r="K4873" s="7">
        <v>1530</v>
      </c>
      <c r="L4873" s="7">
        <v>9</v>
      </c>
      <c r="M4873" s="7">
        <v>20</v>
      </c>
      <c r="N4873" s="7">
        <v>1908</v>
      </c>
      <c r="O4873" s="7" t="s">
        <v>4888</v>
      </c>
      <c r="Q4873" s="2">
        <v>9044</v>
      </c>
      <c r="R4873" s="7" t="s">
        <v>14419</v>
      </c>
      <c r="S4873" s="7" t="str">
        <f t="shared" si="76"/>
        <v>Taquet_1530_E_DSC_9044</v>
      </c>
      <c r="U4873" t="s">
        <v>14420</v>
      </c>
      <c r="V4873" t="s">
        <v>14421</v>
      </c>
      <c r="W4873" t="s">
        <v>17055</v>
      </c>
    </row>
    <row r="4874" spans="1:23" ht="17.399999999999999" customHeight="1">
      <c r="A4874" s="7" t="s">
        <v>14397</v>
      </c>
      <c r="B4874" s="7" t="s">
        <v>2214</v>
      </c>
      <c r="I4874" s="7" t="s">
        <v>21</v>
      </c>
      <c r="J4874" s="7" t="s">
        <v>22</v>
      </c>
      <c r="K4874" s="7">
        <v>1530</v>
      </c>
      <c r="L4874" s="7">
        <v>9</v>
      </c>
      <c r="M4874" s="7">
        <v>20</v>
      </c>
      <c r="N4874" s="7">
        <v>1908</v>
      </c>
      <c r="O4874" s="7" t="s">
        <v>4888</v>
      </c>
      <c r="Q4874" s="2">
        <v>9045</v>
      </c>
      <c r="R4874" s="7" t="s">
        <v>14419</v>
      </c>
      <c r="S4874" s="7" t="str">
        <f t="shared" si="76"/>
        <v>Taquet_1530_E_DSC_9045</v>
      </c>
      <c r="U4874" t="s">
        <v>14422</v>
      </c>
      <c r="V4874" t="s">
        <v>14423</v>
      </c>
      <c r="W4874" t="s">
        <v>17055</v>
      </c>
    </row>
    <row r="4875" spans="1:23" ht="17.399999999999999" customHeight="1">
      <c r="A4875" s="7" t="s">
        <v>2214</v>
      </c>
      <c r="B4875" s="7" t="s">
        <v>2214</v>
      </c>
      <c r="I4875" s="7" t="s">
        <v>2214</v>
      </c>
      <c r="J4875" s="7" t="s">
        <v>2214</v>
      </c>
      <c r="K4875" s="7" t="s">
        <v>2214</v>
      </c>
      <c r="L4875" s="7" t="s">
        <v>2214</v>
      </c>
      <c r="M4875" s="7" t="s">
        <v>2214</v>
      </c>
      <c r="N4875" s="7" t="s">
        <v>2214</v>
      </c>
      <c r="O4875" s="7" t="s">
        <v>2214</v>
      </c>
      <c r="Q4875" s="2">
        <v>9046</v>
      </c>
      <c r="S4875" s="7" t="str">
        <f t="shared" si="76"/>
        <v>?_?_E_DSC_9046</v>
      </c>
      <c r="U4875" t="s">
        <v>14424</v>
      </c>
      <c r="V4875" t="s">
        <v>14425</v>
      </c>
      <c r="W4875" t="s">
        <v>17055</v>
      </c>
    </row>
    <row r="4876" spans="1:23" ht="17.399999999999999" customHeight="1">
      <c r="A4876" s="7" t="s">
        <v>14397</v>
      </c>
      <c r="B4876" s="7" t="s">
        <v>14426</v>
      </c>
      <c r="I4876" s="7" t="s">
        <v>21</v>
      </c>
      <c r="J4876" s="7" t="s">
        <v>22</v>
      </c>
      <c r="K4876" s="7">
        <v>1532</v>
      </c>
      <c r="L4876" s="7">
        <v>9</v>
      </c>
      <c r="M4876" s="7">
        <v>20</v>
      </c>
      <c r="N4876" s="7">
        <v>1908</v>
      </c>
      <c r="O4876" s="7" t="s">
        <v>4471</v>
      </c>
      <c r="Q4876" s="2">
        <v>9047</v>
      </c>
      <c r="S4876" s="7" t="str">
        <f t="shared" si="76"/>
        <v>Taquet_1532_E_DSC_9047</v>
      </c>
      <c r="U4876" t="s">
        <v>14427</v>
      </c>
      <c r="V4876" t="s">
        <v>14428</v>
      </c>
      <c r="W4876" t="s">
        <v>17055</v>
      </c>
    </row>
    <row r="4877" spans="1:23" ht="17.399999999999999" customHeight="1">
      <c r="A4877" s="7" t="s">
        <v>14397</v>
      </c>
      <c r="B4877" s="7" t="s">
        <v>14426</v>
      </c>
      <c r="I4877" s="7" t="s">
        <v>21</v>
      </c>
      <c r="J4877" s="7" t="s">
        <v>22</v>
      </c>
      <c r="K4877" s="7">
        <v>1532</v>
      </c>
      <c r="L4877" s="7">
        <v>9</v>
      </c>
      <c r="M4877" s="7">
        <v>20</v>
      </c>
      <c r="N4877" s="7">
        <v>1908</v>
      </c>
      <c r="O4877" s="7" t="s">
        <v>4471</v>
      </c>
      <c r="Q4877" s="2">
        <v>9048</v>
      </c>
      <c r="R4877" s="7" t="s">
        <v>14429</v>
      </c>
      <c r="S4877" s="7" t="str">
        <f t="shared" si="76"/>
        <v>Taquet_1532_E_DSC_9048</v>
      </c>
      <c r="U4877" t="s">
        <v>14430</v>
      </c>
      <c r="V4877" t="s">
        <v>14431</v>
      </c>
      <c r="W4877" t="s">
        <v>17055</v>
      </c>
    </row>
    <row r="4878" spans="1:23" ht="17.399999999999999" customHeight="1">
      <c r="A4878" s="7" t="s">
        <v>14397</v>
      </c>
      <c r="B4878" s="7" t="s">
        <v>14432</v>
      </c>
      <c r="I4878" s="7" t="s">
        <v>33</v>
      </c>
      <c r="J4878" s="7" t="s">
        <v>34</v>
      </c>
      <c r="K4878" s="7">
        <v>227</v>
      </c>
      <c r="L4878" s="7">
        <v>10</v>
      </c>
      <c r="M4878" s="7" t="s">
        <v>35</v>
      </c>
      <c r="N4878" s="7">
        <v>1906</v>
      </c>
      <c r="O4878" s="7" t="s">
        <v>453</v>
      </c>
      <c r="Q4878" s="2">
        <v>9049</v>
      </c>
      <c r="S4878" s="7" t="str">
        <f t="shared" si="76"/>
        <v>Faurie_227_E_DSC_9049</v>
      </c>
      <c r="U4878" t="s">
        <v>14433</v>
      </c>
      <c r="V4878" t="s">
        <v>14434</v>
      </c>
      <c r="W4878" t="s">
        <v>17055</v>
      </c>
    </row>
    <row r="4879" spans="1:23" ht="17.399999999999999" customHeight="1">
      <c r="A4879" s="7" t="s">
        <v>14397</v>
      </c>
      <c r="B4879" s="7" t="s">
        <v>14432</v>
      </c>
      <c r="I4879" s="7" t="s">
        <v>33</v>
      </c>
      <c r="J4879" s="7" t="s">
        <v>34</v>
      </c>
      <c r="K4879" s="7">
        <v>227</v>
      </c>
      <c r="L4879" s="7">
        <v>10</v>
      </c>
      <c r="M4879" s="7" t="s">
        <v>35</v>
      </c>
      <c r="N4879" s="7">
        <v>1906</v>
      </c>
      <c r="O4879" s="7" t="s">
        <v>453</v>
      </c>
      <c r="Q4879" s="2">
        <v>9050</v>
      </c>
      <c r="R4879" s="7" t="s">
        <v>14435</v>
      </c>
      <c r="S4879" s="7" t="str">
        <f t="shared" si="76"/>
        <v>Faurie_227_E_DSC_9050</v>
      </c>
      <c r="U4879" t="s">
        <v>14436</v>
      </c>
      <c r="V4879" t="s">
        <v>14437</v>
      </c>
      <c r="W4879" t="s">
        <v>17055</v>
      </c>
    </row>
    <row r="4880" spans="1:23" ht="17.399999999999999" customHeight="1">
      <c r="A4880" s="7" t="s">
        <v>14397</v>
      </c>
      <c r="B4880" s="7" t="s">
        <v>14432</v>
      </c>
      <c r="I4880" s="7" t="s">
        <v>33</v>
      </c>
      <c r="J4880" s="7" t="s">
        <v>34</v>
      </c>
      <c r="K4880" s="7">
        <v>227</v>
      </c>
      <c r="L4880" s="7">
        <v>10</v>
      </c>
      <c r="M4880" s="7" t="s">
        <v>35</v>
      </c>
      <c r="N4880" s="7">
        <v>1906</v>
      </c>
      <c r="O4880" s="7" t="s">
        <v>453</v>
      </c>
      <c r="Q4880" s="2">
        <v>9051</v>
      </c>
      <c r="R4880" s="7" t="s">
        <v>14435</v>
      </c>
      <c r="S4880" s="7" t="str">
        <f t="shared" si="76"/>
        <v>Faurie_227_E_DSC_9051</v>
      </c>
      <c r="U4880" t="s">
        <v>14438</v>
      </c>
      <c r="V4880" t="s">
        <v>14439</v>
      </c>
      <c r="W4880" t="s">
        <v>17055</v>
      </c>
    </row>
    <row r="4881" spans="1:23" ht="17.399999999999999" customHeight="1">
      <c r="A4881" s="7" t="s">
        <v>14397</v>
      </c>
      <c r="B4881" s="7" t="s">
        <v>14440</v>
      </c>
      <c r="I4881" s="7" t="s">
        <v>21</v>
      </c>
      <c r="J4881" s="7" t="s">
        <v>22</v>
      </c>
      <c r="K4881" s="7">
        <v>415</v>
      </c>
      <c r="L4881" s="7">
        <v>9</v>
      </c>
      <c r="M4881" s="7" t="s">
        <v>35</v>
      </c>
      <c r="N4881" s="7">
        <v>1907</v>
      </c>
      <c r="O4881" s="7" t="s">
        <v>453</v>
      </c>
      <c r="Q4881" s="2">
        <v>9052</v>
      </c>
      <c r="S4881" s="7" t="str">
        <f t="shared" si="76"/>
        <v>Taquet_415_E_DSC_9052</v>
      </c>
      <c r="U4881" t="s">
        <v>14441</v>
      </c>
      <c r="V4881" t="s">
        <v>14442</v>
      </c>
      <c r="W4881" t="s">
        <v>17055</v>
      </c>
    </row>
    <row r="4882" spans="1:23" ht="17.399999999999999" customHeight="1">
      <c r="A4882" s="7" t="s">
        <v>14397</v>
      </c>
      <c r="B4882" s="7" t="s">
        <v>14440</v>
      </c>
      <c r="I4882" s="7" t="s">
        <v>21</v>
      </c>
      <c r="J4882" s="7" t="s">
        <v>22</v>
      </c>
      <c r="K4882" s="7">
        <v>415</v>
      </c>
      <c r="L4882" s="7">
        <v>9</v>
      </c>
      <c r="M4882" s="7" t="s">
        <v>35</v>
      </c>
      <c r="N4882" s="7">
        <v>1907</v>
      </c>
      <c r="O4882" s="7" t="s">
        <v>453</v>
      </c>
      <c r="Q4882" s="2">
        <v>9053</v>
      </c>
      <c r="R4882" s="7" t="s">
        <v>14443</v>
      </c>
      <c r="S4882" s="7" t="str">
        <f t="shared" si="76"/>
        <v>Taquet_415_E_DSC_9053</v>
      </c>
      <c r="U4882" t="s">
        <v>14444</v>
      </c>
      <c r="V4882" t="s">
        <v>14445</v>
      </c>
      <c r="W4882" t="s">
        <v>17055</v>
      </c>
    </row>
    <row r="4883" spans="1:23" ht="17.399999999999999" customHeight="1">
      <c r="A4883" s="7" t="s">
        <v>14397</v>
      </c>
      <c r="I4883" s="7" t="s">
        <v>21</v>
      </c>
      <c r="J4883" s="7" t="s">
        <v>22</v>
      </c>
      <c r="K4883" s="7">
        <v>3272</v>
      </c>
      <c r="L4883" s="7">
        <v>10</v>
      </c>
      <c r="M4883" s="7" t="s">
        <v>35</v>
      </c>
      <c r="N4883" s="7">
        <v>1909</v>
      </c>
      <c r="O4883" s="7" t="s">
        <v>14446</v>
      </c>
      <c r="Q4883" s="2">
        <v>9054</v>
      </c>
      <c r="S4883" s="7" t="str">
        <f t="shared" si="76"/>
        <v>Taquet_3272_E_DSC_9054</v>
      </c>
      <c r="U4883" t="s">
        <v>14447</v>
      </c>
      <c r="V4883" t="s">
        <v>14448</v>
      </c>
      <c r="W4883" t="s">
        <v>17055</v>
      </c>
    </row>
    <row r="4884" spans="1:23" ht="17.399999999999999" customHeight="1">
      <c r="A4884" s="7" t="s">
        <v>14397</v>
      </c>
      <c r="I4884" s="7" t="s">
        <v>21</v>
      </c>
      <c r="J4884" s="7" t="s">
        <v>22</v>
      </c>
      <c r="K4884" s="7">
        <v>3272</v>
      </c>
      <c r="L4884" s="7">
        <v>10</v>
      </c>
      <c r="M4884" s="7" t="s">
        <v>35</v>
      </c>
      <c r="N4884" s="7">
        <v>1909</v>
      </c>
      <c r="O4884" s="7" t="s">
        <v>14446</v>
      </c>
      <c r="Q4884" s="2">
        <v>9055</v>
      </c>
      <c r="R4884" s="7" t="s">
        <v>14449</v>
      </c>
      <c r="S4884" s="7" t="str">
        <f t="shared" si="76"/>
        <v>Taquet_3272_E_DSC_9055</v>
      </c>
      <c r="U4884" t="s">
        <v>14450</v>
      </c>
      <c r="V4884" t="s">
        <v>14451</v>
      </c>
      <c r="W4884" t="s">
        <v>17055</v>
      </c>
    </row>
    <row r="4885" spans="1:23" ht="17.399999999999999" customHeight="1">
      <c r="A4885" s="7" t="s">
        <v>14397</v>
      </c>
      <c r="B4885" s="7" t="s">
        <v>14452</v>
      </c>
      <c r="I4885" s="7" t="s">
        <v>21</v>
      </c>
      <c r="J4885" s="7" t="s">
        <v>22</v>
      </c>
      <c r="K4885" s="7">
        <v>1527</v>
      </c>
      <c r="L4885" s="7">
        <v>9</v>
      </c>
      <c r="M4885" s="7">
        <v>28</v>
      </c>
      <c r="N4885" s="7">
        <v>1908</v>
      </c>
      <c r="O4885" s="7" t="s">
        <v>14453</v>
      </c>
      <c r="Q4885" s="2">
        <v>9056</v>
      </c>
      <c r="S4885" s="7" t="str">
        <f t="shared" si="76"/>
        <v>Taquet_1527_E_DSC_9056</v>
      </c>
      <c r="U4885" t="s">
        <v>14454</v>
      </c>
      <c r="V4885" t="s">
        <v>14455</v>
      </c>
      <c r="W4885" t="s">
        <v>17055</v>
      </c>
    </row>
    <row r="4886" spans="1:23" ht="17.399999999999999" customHeight="1">
      <c r="A4886" s="7" t="s">
        <v>14397</v>
      </c>
      <c r="B4886" s="7" t="s">
        <v>14452</v>
      </c>
      <c r="I4886" s="7" t="s">
        <v>21</v>
      </c>
      <c r="J4886" s="7" t="s">
        <v>22</v>
      </c>
      <c r="K4886" s="7">
        <v>1527</v>
      </c>
      <c r="L4886" s="7">
        <v>9</v>
      </c>
      <c r="M4886" s="7">
        <v>28</v>
      </c>
      <c r="N4886" s="7">
        <v>1908</v>
      </c>
      <c r="O4886" s="7" t="s">
        <v>14456</v>
      </c>
      <c r="Q4886" s="2">
        <v>9057</v>
      </c>
      <c r="R4886" s="7" t="s">
        <v>14457</v>
      </c>
      <c r="S4886" s="7" t="str">
        <f t="shared" si="76"/>
        <v>Taquet_1527_E_DSC_9057</v>
      </c>
      <c r="U4886" t="s">
        <v>14458</v>
      </c>
      <c r="V4886" t="s">
        <v>14459</v>
      </c>
      <c r="W4886" t="s">
        <v>17055</v>
      </c>
    </row>
    <row r="4887" spans="1:23" ht="17.399999999999999" customHeight="1">
      <c r="A4887" s="7" t="s">
        <v>14397</v>
      </c>
      <c r="B4887" s="7" t="s">
        <v>14452</v>
      </c>
      <c r="I4887" s="7" t="s">
        <v>21</v>
      </c>
      <c r="J4887" s="7" t="s">
        <v>22</v>
      </c>
      <c r="K4887" s="7">
        <v>1527</v>
      </c>
      <c r="L4887" s="7">
        <v>9</v>
      </c>
      <c r="M4887" s="7">
        <v>28</v>
      </c>
      <c r="N4887" s="7">
        <v>1908</v>
      </c>
      <c r="O4887" s="7" t="s">
        <v>14456</v>
      </c>
      <c r="Q4887" s="2">
        <v>9058</v>
      </c>
      <c r="S4887" s="7" t="str">
        <f t="shared" si="76"/>
        <v>Taquet_1527_E_DSC_9058</v>
      </c>
      <c r="U4887" t="s">
        <v>14460</v>
      </c>
      <c r="V4887" t="s">
        <v>14461</v>
      </c>
      <c r="W4887" t="s">
        <v>17055</v>
      </c>
    </row>
    <row r="4888" spans="1:23" ht="17.399999999999999" customHeight="1">
      <c r="A4888" s="7" t="s">
        <v>14397</v>
      </c>
      <c r="B4888" s="7" t="s">
        <v>14452</v>
      </c>
      <c r="I4888" s="7" t="s">
        <v>21</v>
      </c>
      <c r="J4888" s="7" t="s">
        <v>22</v>
      </c>
      <c r="K4888" s="7">
        <v>1527</v>
      </c>
      <c r="L4888" s="7">
        <v>9</v>
      </c>
      <c r="M4888" s="7">
        <v>28</v>
      </c>
      <c r="N4888" s="7">
        <v>1908</v>
      </c>
      <c r="O4888" s="7" t="s">
        <v>14456</v>
      </c>
      <c r="Q4888" s="2">
        <v>9059</v>
      </c>
      <c r="R4888" s="7" t="s">
        <v>14462</v>
      </c>
      <c r="S4888" s="7" t="str">
        <f t="shared" si="76"/>
        <v>Taquet_1527_E_DSC_9059</v>
      </c>
      <c r="U4888" t="s">
        <v>14463</v>
      </c>
      <c r="V4888" t="s">
        <v>14464</v>
      </c>
      <c r="W4888" t="s">
        <v>17055</v>
      </c>
    </row>
    <row r="4889" spans="1:23" ht="17.399999999999999" customHeight="1">
      <c r="A4889" s="7" t="s">
        <v>14397</v>
      </c>
      <c r="B4889" s="7" t="s">
        <v>14452</v>
      </c>
      <c r="I4889" s="7" t="s">
        <v>21</v>
      </c>
      <c r="J4889" s="7" t="s">
        <v>22</v>
      </c>
      <c r="K4889" s="7">
        <v>1526</v>
      </c>
      <c r="L4889" s="7">
        <v>9</v>
      </c>
      <c r="M4889" s="7">
        <v>28</v>
      </c>
      <c r="N4889" s="7">
        <v>1908</v>
      </c>
      <c r="O4889" s="7" t="s">
        <v>14456</v>
      </c>
      <c r="Q4889" s="2">
        <v>9060</v>
      </c>
      <c r="S4889" s="7" t="str">
        <f t="shared" si="76"/>
        <v>Taquet_1526_E_DSC_9060</v>
      </c>
      <c r="U4889" t="s">
        <v>14465</v>
      </c>
      <c r="V4889" t="s">
        <v>14466</v>
      </c>
      <c r="W4889" t="s">
        <v>17055</v>
      </c>
    </row>
    <row r="4890" spans="1:23" ht="17.399999999999999" customHeight="1">
      <c r="A4890" s="7" t="s">
        <v>14397</v>
      </c>
      <c r="B4890" s="7" t="s">
        <v>14452</v>
      </c>
      <c r="I4890" s="7" t="s">
        <v>21</v>
      </c>
      <c r="J4890" s="7" t="s">
        <v>22</v>
      </c>
      <c r="K4890" s="7">
        <v>1526</v>
      </c>
      <c r="L4890" s="7">
        <v>9</v>
      </c>
      <c r="M4890" s="7">
        <v>28</v>
      </c>
      <c r="N4890" s="7">
        <v>1908</v>
      </c>
      <c r="O4890" s="7" t="s">
        <v>14456</v>
      </c>
      <c r="Q4890" s="2">
        <v>9061</v>
      </c>
      <c r="R4890" s="7" t="s">
        <v>14467</v>
      </c>
      <c r="S4890" s="7" t="str">
        <f t="shared" si="76"/>
        <v>Taquet_1526_E_DSC_9061</v>
      </c>
      <c r="U4890" t="s">
        <v>14468</v>
      </c>
      <c r="V4890" t="s">
        <v>14469</v>
      </c>
      <c r="W4890" t="s">
        <v>17055</v>
      </c>
    </row>
    <row r="4891" spans="1:23" ht="17.399999999999999" customHeight="1">
      <c r="A4891" s="7" t="s">
        <v>14470</v>
      </c>
      <c r="B4891" s="7" t="s">
        <v>14471</v>
      </c>
      <c r="I4891" s="7" t="s">
        <v>33</v>
      </c>
      <c r="J4891" s="7" t="s">
        <v>34</v>
      </c>
      <c r="K4891" s="7">
        <v>225</v>
      </c>
      <c r="L4891" s="7">
        <v>6</v>
      </c>
      <c r="M4891" s="7">
        <v>28</v>
      </c>
      <c r="N4891" s="7">
        <v>1906</v>
      </c>
      <c r="O4891" s="7" t="s">
        <v>5993</v>
      </c>
      <c r="Q4891" s="2">
        <v>9062</v>
      </c>
      <c r="S4891" s="7" t="str">
        <f t="shared" si="76"/>
        <v>Faurie_225_E_DSC_9062</v>
      </c>
      <c r="U4891" t="s">
        <v>14472</v>
      </c>
      <c r="V4891" t="s">
        <v>14473</v>
      </c>
      <c r="W4891" t="s">
        <v>17055</v>
      </c>
    </row>
    <row r="4892" spans="1:23" ht="17.399999999999999" customHeight="1">
      <c r="A4892" s="7" t="s">
        <v>14470</v>
      </c>
      <c r="B4892" s="7" t="s">
        <v>14474</v>
      </c>
      <c r="I4892" s="7" t="s">
        <v>21</v>
      </c>
      <c r="J4892" s="7" t="s">
        <v>22</v>
      </c>
      <c r="K4892" s="7">
        <v>6046</v>
      </c>
      <c r="L4892" s="7">
        <v>8</v>
      </c>
      <c r="M4892" s="7" t="s">
        <v>35</v>
      </c>
      <c r="N4892" s="7">
        <v>1911</v>
      </c>
      <c r="O4892" s="7" t="s">
        <v>453</v>
      </c>
      <c r="Q4892" s="2">
        <v>9063</v>
      </c>
      <c r="S4892" s="7" t="str">
        <f t="shared" si="76"/>
        <v>Taquet_6046_E_DSC_9063</v>
      </c>
      <c r="U4892" t="s">
        <v>14475</v>
      </c>
      <c r="V4892" t="s">
        <v>14476</v>
      </c>
      <c r="W4892" t="s">
        <v>17055</v>
      </c>
    </row>
    <row r="4893" spans="1:23" ht="17.399999999999999" customHeight="1">
      <c r="A4893" s="7" t="s">
        <v>14470</v>
      </c>
      <c r="B4893" s="7" t="s">
        <v>14474</v>
      </c>
      <c r="I4893" s="7" t="s">
        <v>33</v>
      </c>
      <c r="J4893" s="7" t="s">
        <v>34</v>
      </c>
      <c r="K4893" s="7">
        <v>226</v>
      </c>
      <c r="L4893" s="7">
        <v>9</v>
      </c>
      <c r="M4893" s="7" t="s">
        <v>35</v>
      </c>
      <c r="N4893" s="7">
        <v>1906</v>
      </c>
      <c r="O4893" s="7" t="s">
        <v>6036</v>
      </c>
      <c r="Q4893" s="2">
        <v>9064</v>
      </c>
      <c r="S4893" s="7" t="str">
        <f t="shared" si="76"/>
        <v>Faurie_226_E_DSC_9064</v>
      </c>
      <c r="U4893" t="s">
        <v>14477</v>
      </c>
      <c r="V4893" t="s">
        <v>14478</v>
      </c>
      <c r="W4893" t="s">
        <v>17055</v>
      </c>
    </row>
    <row r="4894" spans="1:23" ht="17.399999999999999" customHeight="1">
      <c r="A4894" s="7" t="s">
        <v>2214</v>
      </c>
      <c r="B4894" s="4" t="s">
        <v>14479</v>
      </c>
      <c r="C4894" s="9"/>
      <c r="D4894" s="9"/>
      <c r="E4894" s="9"/>
      <c r="F4894" s="4"/>
      <c r="G4894" s="9"/>
      <c r="H4894" s="9"/>
      <c r="I4894" s="9"/>
      <c r="J4894" s="9"/>
      <c r="K4894" s="9"/>
      <c r="L4894" s="9"/>
      <c r="M4894" s="9"/>
      <c r="N4894" s="9"/>
      <c r="O4894" s="9"/>
      <c r="P4894" s="9"/>
      <c r="Q4894" s="11">
        <v>9065</v>
      </c>
      <c r="S4894" s="7" t="str">
        <f t="shared" si="76"/>
        <v>__E_DSC_9065</v>
      </c>
      <c r="U4894" t="s">
        <v>14480</v>
      </c>
      <c r="V4894" t="s">
        <v>14481</v>
      </c>
      <c r="W4894" t="s">
        <v>17055</v>
      </c>
    </row>
    <row r="4895" spans="1:23" ht="17.399999999999999" customHeight="1">
      <c r="A4895" s="7" t="s">
        <v>14470</v>
      </c>
      <c r="B4895" s="7" t="s">
        <v>14482</v>
      </c>
      <c r="I4895" s="7" t="s">
        <v>21</v>
      </c>
      <c r="J4895" s="7" t="s">
        <v>22</v>
      </c>
      <c r="K4895" s="7">
        <v>4029</v>
      </c>
      <c r="L4895" s="7">
        <v>7</v>
      </c>
      <c r="M4895" s="7">
        <v>6</v>
      </c>
      <c r="N4895" s="7">
        <v>1910</v>
      </c>
      <c r="O4895" s="7" t="s">
        <v>453</v>
      </c>
      <c r="Q4895" s="2">
        <v>9066</v>
      </c>
      <c r="S4895" s="7" t="str">
        <f t="shared" si="76"/>
        <v>Taquet_4029_E_DSC_9066</v>
      </c>
      <c r="U4895" t="s">
        <v>14483</v>
      </c>
      <c r="V4895" t="s">
        <v>14484</v>
      </c>
      <c r="W4895" s="7" t="s">
        <v>17054</v>
      </c>
    </row>
    <row r="4896" spans="1:23" ht="17.399999999999999" customHeight="1">
      <c r="A4896" s="7" t="s">
        <v>14485</v>
      </c>
      <c r="B4896" s="7" t="s">
        <v>14486</v>
      </c>
      <c r="I4896" s="7" t="s">
        <v>21</v>
      </c>
      <c r="J4896" s="7" t="s">
        <v>22</v>
      </c>
      <c r="K4896" s="7">
        <v>3854</v>
      </c>
      <c r="L4896" s="7">
        <v>6</v>
      </c>
      <c r="M4896" s="7" t="s">
        <v>35</v>
      </c>
      <c r="N4896" s="7">
        <v>1910</v>
      </c>
      <c r="O4896" s="7" t="s">
        <v>11883</v>
      </c>
      <c r="Q4896" s="2">
        <v>9067</v>
      </c>
      <c r="S4896" s="7" t="str">
        <f t="shared" si="76"/>
        <v>Taquet_3854_E_DSC_9067</v>
      </c>
      <c r="U4896" t="s">
        <v>14487</v>
      </c>
      <c r="V4896" t="s">
        <v>14488</v>
      </c>
      <c r="W4896" t="s">
        <v>17054</v>
      </c>
    </row>
    <row r="4897" spans="1:23" ht="17.399999999999999" customHeight="1">
      <c r="A4897" s="7" t="s">
        <v>14485</v>
      </c>
      <c r="B4897" s="7" t="s">
        <v>14486</v>
      </c>
      <c r="I4897" s="7" t="s">
        <v>21</v>
      </c>
      <c r="J4897" s="7" t="s">
        <v>22</v>
      </c>
      <c r="K4897" s="7">
        <v>3855</v>
      </c>
      <c r="L4897" s="7">
        <v>5</v>
      </c>
      <c r="M4897" s="7" t="s">
        <v>35</v>
      </c>
      <c r="N4897" s="7">
        <v>1910</v>
      </c>
      <c r="O4897" s="7" t="s">
        <v>453</v>
      </c>
      <c r="Q4897" s="2">
        <v>9068</v>
      </c>
      <c r="S4897" s="7" t="str">
        <f t="shared" si="76"/>
        <v>Taquet_3855_E_DSC_9068</v>
      </c>
      <c r="U4897" t="s">
        <v>14489</v>
      </c>
      <c r="V4897" t="s">
        <v>14490</v>
      </c>
      <c r="W4897" t="s">
        <v>17054</v>
      </c>
    </row>
    <row r="4898" spans="1:23" ht="17.399999999999999" customHeight="1">
      <c r="A4898" s="7" t="s">
        <v>14491</v>
      </c>
      <c r="B4898" s="7" t="s">
        <v>14492</v>
      </c>
      <c r="I4898" s="7" t="s">
        <v>33</v>
      </c>
      <c r="J4898" s="7" t="s">
        <v>34</v>
      </c>
      <c r="K4898" s="7">
        <v>3079</v>
      </c>
      <c r="L4898" s="7">
        <v>7</v>
      </c>
      <c r="M4898" s="7" t="s">
        <v>35</v>
      </c>
      <c r="N4898" s="7">
        <v>1907</v>
      </c>
      <c r="O4898" s="7" t="s">
        <v>453</v>
      </c>
      <c r="Q4898" s="2">
        <v>9069</v>
      </c>
      <c r="S4898" s="7" t="str">
        <f t="shared" si="76"/>
        <v>Faurie_3079_E_DSC_9069</v>
      </c>
      <c r="U4898" t="s">
        <v>14493</v>
      </c>
      <c r="V4898" t="s">
        <v>14494</v>
      </c>
      <c r="W4898" t="s">
        <v>17054</v>
      </c>
    </row>
    <row r="4899" spans="1:23" ht="17.399999999999999" customHeight="1">
      <c r="A4899" s="7" t="s">
        <v>14491</v>
      </c>
      <c r="B4899" s="7" t="s">
        <v>14495</v>
      </c>
      <c r="I4899" s="7" t="s">
        <v>21</v>
      </c>
      <c r="J4899" s="7" t="s">
        <v>22</v>
      </c>
      <c r="K4899" s="7">
        <v>4028</v>
      </c>
      <c r="L4899" s="7">
        <v>7</v>
      </c>
      <c r="M4899" s="7">
        <v>6</v>
      </c>
      <c r="N4899" s="7">
        <v>1910</v>
      </c>
      <c r="O4899" s="7" t="s">
        <v>453</v>
      </c>
      <c r="Q4899" s="2">
        <v>9070</v>
      </c>
      <c r="S4899" s="7" t="str">
        <f t="shared" si="76"/>
        <v>Taquet_4028_E_DSC_9070</v>
      </c>
      <c r="U4899" t="s">
        <v>14496</v>
      </c>
      <c r="V4899" t="s">
        <v>14497</v>
      </c>
      <c r="W4899" t="s">
        <v>17054</v>
      </c>
    </row>
    <row r="4900" spans="1:23" ht="17.399999999999999" customHeight="1">
      <c r="A4900" s="7" t="s">
        <v>14491</v>
      </c>
      <c r="B4900" s="7" t="s">
        <v>14492</v>
      </c>
      <c r="I4900" s="7" t="s">
        <v>33</v>
      </c>
      <c r="J4900" s="7" t="s">
        <v>34</v>
      </c>
      <c r="K4900" s="7">
        <v>2076</v>
      </c>
      <c r="L4900" s="7">
        <v>6</v>
      </c>
      <c r="M4900" s="7" t="s">
        <v>35</v>
      </c>
      <c r="N4900" s="7">
        <v>1907</v>
      </c>
      <c r="O4900" s="7" t="s">
        <v>453</v>
      </c>
      <c r="Q4900" s="2">
        <v>9071</v>
      </c>
      <c r="S4900" s="7" t="str">
        <f t="shared" si="76"/>
        <v>Faurie_2076_E_DSC_9071</v>
      </c>
      <c r="U4900" t="s">
        <v>14498</v>
      </c>
      <c r="V4900" t="s">
        <v>14499</v>
      </c>
      <c r="W4900" t="s">
        <v>17054</v>
      </c>
    </row>
    <row r="4901" spans="1:23" ht="17.399999999999999" customHeight="1">
      <c r="A4901" s="7" t="s">
        <v>14491</v>
      </c>
      <c r="B4901" s="7" t="s">
        <v>14495</v>
      </c>
      <c r="I4901" s="7" t="s">
        <v>21</v>
      </c>
      <c r="J4901" s="7" t="s">
        <v>22</v>
      </c>
      <c r="K4901" s="7">
        <v>3144</v>
      </c>
      <c r="L4901" s="7">
        <v>7</v>
      </c>
      <c r="M4901" s="7" t="s">
        <v>35</v>
      </c>
      <c r="N4901" s="7">
        <v>1907</v>
      </c>
      <c r="O4901" s="7" t="s">
        <v>453</v>
      </c>
      <c r="Q4901" s="2">
        <v>9072</v>
      </c>
      <c r="S4901" s="7" t="str">
        <f t="shared" si="76"/>
        <v>Taquet_3144_E_DSC_9072</v>
      </c>
      <c r="U4901" t="s">
        <v>14500</v>
      </c>
      <c r="V4901" t="s">
        <v>14501</v>
      </c>
      <c r="W4901" t="s">
        <v>17054</v>
      </c>
    </row>
    <row r="4902" spans="1:23" ht="17.399999999999999" customHeight="1">
      <c r="A4902" s="7" t="s">
        <v>14491</v>
      </c>
      <c r="B4902" s="7" t="s">
        <v>14502</v>
      </c>
      <c r="I4902" s="7" t="s">
        <v>33</v>
      </c>
      <c r="J4902" s="7" t="s">
        <v>34</v>
      </c>
      <c r="K4902" s="7">
        <v>224</v>
      </c>
      <c r="L4902" s="7">
        <v>9</v>
      </c>
      <c r="M4902" s="7" t="s">
        <v>35</v>
      </c>
      <c r="N4902" s="7">
        <v>1906</v>
      </c>
      <c r="O4902" s="7" t="s">
        <v>14503</v>
      </c>
      <c r="Q4902" s="2">
        <v>9073</v>
      </c>
      <c r="S4902" s="7" t="str">
        <f t="shared" si="76"/>
        <v>Faurie_224_E_DSC_9073</v>
      </c>
      <c r="U4902" t="s">
        <v>14504</v>
      </c>
      <c r="V4902" t="s">
        <v>14505</v>
      </c>
      <c r="W4902" t="s">
        <v>17054</v>
      </c>
    </row>
    <row r="4903" spans="1:23" ht="17.399999999999999" customHeight="1">
      <c r="A4903" s="7" t="s">
        <v>14491</v>
      </c>
      <c r="B4903" s="7" t="s">
        <v>14502</v>
      </c>
      <c r="I4903" s="7" t="s">
        <v>21</v>
      </c>
      <c r="J4903" s="7" t="s">
        <v>22</v>
      </c>
      <c r="K4903" s="7">
        <v>5170</v>
      </c>
      <c r="L4903" s="7">
        <v>6</v>
      </c>
      <c r="M4903" s="7" t="s">
        <v>35</v>
      </c>
      <c r="N4903" s="7">
        <v>1911</v>
      </c>
      <c r="O4903" s="7" t="s">
        <v>453</v>
      </c>
      <c r="Q4903" s="2">
        <v>9074</v>
      </c>
      <c r="S4903" s="7" t="str">
        <f t="shared" si="76"/>
        <v>Taquet_5170_E_DSC_9074</v>
      </c>
      <c r="U4903" t="s">
        <v>14506</v>
      </c>
      <c r="V4903" t="s">
        <v>14507</v>
      </c>
      <c r="W4903" t="s">
        <v>17054</v>
      </c>
    </row>
    <row r="4904" spans="1:23" ht="17.399999999999999" customHeight="1">
      <c r="A4904" s="7" t="s">
        <v>14491</v>
      </c>
      <c r="B4904" s="7" t="s">
        <v>14502</v>
      </c>
      <c r="I4904" s="7" t="s">
        <v>33</v>
      </c>
      <c r="J4904" s="7" t="s">
        <v>34</v>
      </c>
      <c r="K4904" s="7">
        <v>2077</v>
      </c>
      <c r="L4904" s="7">
        <v>6</v>
      </c>
      <c r="M4904" s="7" t="s">
        <v>35</v>
      </c>
      <c r="N4904" s="7">
        <v>1907</v>
      </c>
      <c r="O4904" s="7" t="s">
        <v>453</v>
      </c>
      <c r="Q4904" s="2">
        <v>9075</v>
      </c>
      <c r="S4904" s="7" t="str">
        <f t="shared" si="76"/>
        <v>Faurie_2077_E_DSC_9075</v>
      </c>
      <c r="U4904" t="s">
        <v>14508</v>
      </c>
      <c r="V4904" t="s">
        <v>14509</v>
      </c>
      <c r="W4904" t="s">
        <v>17054</v>
      </c>
    </row>
    <row r="4905" spans="1:23" ht="17.399999999999999" customHeight="1">
      <c r="A4905" s="7" t="s">
        <v>14491</v>
      </c>
      <c r="B4905" s="7" t="s">
        <v>14510</v>
      </c>
      <c r="I4905" s="7" t="s">
        <v>33</v>
      </c>
      <c r="J4905" s="7" t="s">
        <v>34</v>
      </c>
      <c r="K4905" s="7">
        <v>219</v>
      </c>
      <c r="L4905" s="7">
        <v>7</v>
      </c>
      <c r="M4905" s="7" t="s">
        <v>35</v>
      </c>
      <c r="N4905" s="7">
        <v>1906</v>
      </c>
      <c r="O4905" s="7" t="s">
        <v>14408</v>
      </c>
      <c r="Q4905" s="2">
        <v>9076</v>
      </c>
      <c r="S4905" s="7" t="str">
        <f t="shared" si="76"/>
        <v>Faurie_219_E_DSC_9076</v>
      </c>
      <c r="U4905" t="s">
        <v>14511</v>
      </c>
      <c r="V4905" t="s">
        <v>14512</v>
      </c>
      <c r="W4905" t="s">
        <v>17054</v>
      </c>
    </row>
    <row r="4906" spans="1:23" ht="17.399999999999999" customHeight="1">
      <c r="A4906" s="7" t="s">
        <v>14491</v>
      </c>
      <c r="B4906" s="7" t="s">
        <v>14471</v>
      </c>
      <c r="I4906" s="7" t="s">
        <v>33</v>
      </c>
      <c r="J4906" s="7" t="s">
        <v>34</v>
      </c>
      <c r="K4906" s="7">
        <v>217</v>
      </c>
      <c r="L4906" s="7">
        <v>7</v>
      </c>
      <c r="M4906" s="7">
        <v>1</v>
      </c>
      <c r="N4906" s="7">
        <v>1906</v>
      </c>
      <c r="O4906" s="7" t="s">
        <v>5993</v>
      </c>
      <c r="Q4906" s="2">
        <v>9077</v>
      </c>
      <c r="S4906" s="7" t="str">
        <f t="shared" si="76"/>
        <v>Faurie_217_E_DSC_9077</v>
      </c>
      <c r="U4906" t="s">
        <v>14513</v>
      </c>
      <c r="V4906" t="s">
        <v>14514</v>
      </c>
      <c r="W4906" t="s">
        <v>17054</v>
      </c>
    </row>
    <row r="4907" spans="1:23" ht="17.399999999999999" customHeight="1">
      <c r="A4907" s="7" t="s">
        <v>14491</v>
      </c>
      <c r="B4907" s="7" t="s">
        <v>14471</v>
      </c>
      <c r="I4907" s="7" t="s">
        <v>33</v>
      </c>
      <c r="J4907" s="7" t="s">
        <v>34</v>
      </c>
      <c r="K4907" s="7">
        <v>2078</v>
      </c>
      <c r="L4907" s="7">
        <v>5</v>
      </c>
      <c r="M4907" s="7" t="s">
        <v>35</v>
      </c>
      <c r="N4907" s="7">
        <v>1907</v>
      </c>
      <c r="O4907" s="7" t="s">
        <v>453</v>
      </c>
      <c r="Q4907" s="2">
        <v>9078</v>
      </c>
      <c r="S4907" s="7" t="str">
        <f t="shared" si="76"/>
        <v>Faurie_2078_E_DSC_9078</v>
      </c>
      <c r="U4907" t="s">
        <v>14515</v>
      </c>
      <c r="V4907" t="s">
        <v>14516</v>
      </c>
      <c r="W4907" t="s">
        <v>17054</v>
      </c>
    </row>
    <row r="4908" spans="1:23" ht="17.399999999999999" customHeight="1">
      <c r="A4908" s="7" t="s">
        <v>14491</v>
      </c>
      <c r="B4908" s="7" t="s">
        <v>14517</v>
      </c>
      <c r="I4908" s="7" t="s">
        <v>33</v>
      </c>
      <c r="J4908" s="7" t="s">
        <v>34</v>
      </c>
      <c r="K4908" s="7">
        <v>220</v>
      </c>
      <c r="L4908" s="7">
        <v>6</v>
      </c>
      <c r="M4908" s="7">
        <v>4</v>
      </c>
      <c r="N4908" s="7">
        <v>1906</v>
      </c>
      <c r="O4908" s="7" t="s">
        <v>279</v>
      </c>
      <c r="Q4908" s="2">
        <v>9079</v>
      </c>
      <c r="S4908" s="7" t="str">
        <f t="shared" si="76"/>
        <v>Faurie_220_E_DSC_9079</v>
      </c>
      <c r="U4908" t="s">
        <v>14518</v>
      </c>
      <c r="V4908" t="s">
        <v>14519</v>
      </c>
      <c r="W4908" t="s">
        <v>17054</v>
      </c>
    </row>
    <row r="4909" spans="1:23" ht="17.399999999999999" customHeight="1">
      <c r="A4909" s="7" t="s">
        <v>14491</v>
      </c>
      <c r="B4909" s="7" t="s">
        <v>14414</v>
      </c>
      <c r="I4909" s="7" t="s">
        <v>33</v>
      </c>
      <c r="J4909" s="7" t="s">
        <v>34</v>
      </c>
      <c r="K4909" s="7">
        <v>221</v>
      </c>
      <c r="L4909" s="7">
        <v>8</v>
      </c>
      <c r="M4909" s="7" t="s">
        <v>35</v>
      </c>
      <c r="N4909" s="7">
        <v>1906</v>
      </c>
      <c r="O4909" s="7" t="s">
        <v>1126</v>
      </c>
      <c r="Q4909" s="2">
        <v>9080</v>
      </c>
      <c r="S4909" s="7" t="str">
        <f t="shared" si="76"/>
        <v>Faurie_221_E_DSC_9080</v>
      </c>
      <c r="U4909" t="s">
        <v>14520</v>
      </c>
      <c r="V4909" t="s">
        <v>14521</v>
      </c>
      <c r="W4909" t="s">
        <v>17054</v>
      </c>
    </row>
    <row r="4910" spans="1:23" ht="17.399999999999999" customHeight="1">
      <c r="A4910" s="7" t="s">
        <v>14491</v>
      </c>
      <c r="B4910" s="7" t="s">
        <v>14522</v>
      </c>
      <c r="I4910" s="7" t="s">
        <v>33</v>
      </c>
      <c r="J4910" s="7" t="s">
        <v>34</v>
      </c>
      <c r="K4910" s="7">
        <v>218</v>
      </c>
      <c r="L4910" s="7">
        <v>7</v>
      </c>
      <c r="M4910" s="7">
        <v>1</v>
      </c>
      <c r="N4910" s="7">
        <v>1906</v>
      </c>
      <c r="O4910" s="7" t="s">
        <v>5993</v>
      </c>
      <c r="Q4910" s="2">
        <v>9081</v>
      </c>
      <c r="S4910" s="7" t="str">
        <f t="shared" si="76"/>
        <v>Faurie_218_E_DSC_9081</v>
      </c>
      <c r="U4910" t="s">
        <v>14523</v>
      </c>
      <c r="V4910" t="s">
        <v>14524</v>
      </c>
      <c r="W4910" t="s">
        <v>17054</v>
      </c>
    </row>
    <row r="4911" spans="1:23" ht="17.399999999999999" customHeight="1">
      <c r="A4911" s="7" t="s">
        <v>14491</v>
      </c>
      <c r="B4911" s="7" t="s">
        <v>14525</v>
      </c>
      <c r="I4911" s="7" t="s">
        <v>21</v>
      </c>
      <c r="J4911" s="7" t="s">
        <v>22</v>
      </c>
      <c r="K4911" s="7">
        <v>4026</v>
      </c>
      <c r="L4911" s="7">
        <v>6</v>
      </c>
      <c r="M4911" s="7">
        <v>11</v>
      </c>
      <c r="N4911" s="7">
        <v>1910</v>
      </c>
      <c r="O4911" s="7" t="s">
        <v>453</v>
      </c>
      <c r="Q4911" s="2">
        <v>9082</v>
      </c>
      <c r="S4911" s="7" t="str">
        <f t="shared" si="76"/>
        <v>Taquet_4026_E_DSC_9082</v>
      </c>
      <c r="U4911" t="s">
        <v>14526</v>
      </c>
      <c r="V4911" t="s">
        <v>14527</v>
      </c>
      <c r="W4911" t="s">
        <v>17054</v>
      </c>
    </row>
    <row r="4912" spans="1:23" ht="17.399999999999999" customHeight="1">
      <c r="A4912" s="7" t="s">
        <v>14491</v>
      </c>
      <c r="B4912" s="7" t="s">
        <v>14411</v>
      </c>
      <c r="I4912" s="7" t="s">
        <v>33</v>
      </c>
      <c r="J4912" s="7" t="s">
        <v>34</v>
      </c>
      <c r="K4912" s="7">
        <v>689</v>
      </c>
      <c r="L4912" s="7">
        <v>7</v>
      </c>
      <c r="M4912" s="7" t="s">
        <v>35</v>
      </c>
      <c r="N4912" s="7">
        <v>1901</v>
      </c>
      <c r="O4912" s="7" t="s">
        <v>5993</v>
      </c>
      <c r="Q4912" s="2">
        <v>9083</v>
      </c>
      <c r="S4912" s="7" t="str">
        <f t="shared" si="76"/>
        <v>Faurie_689_E_DSC_9083</v>
      </c>
      <c r="U4912" t="s">
        <v>14528</v>
      </c>
      <c r="V4912" t="s">
        <v>14529</v>
      </c>
      <c r="W4912" t="s">
        <v>17054</v>
      </c>
    </row>
    <row r="4913" spans="1:23" ht="17.399999999999999" customHeight="1">
      <c r="A4913" s="7" t="s">
        <v>14491</v>
      </c>
      <c r="B4913" s="7" t="s">
        <v>14530</v>
      </c>
      <c r="I4913" s="7" t="s">
        <v>33</v>
      </c>
      <c r="J4913" s="7" t="s">
        <v>34</v>
      </c>
      <c r="K4913" s="7">
        <v>222</v>
      </c>
      <c r="L4913" s="7">
        <v>7</v>
      </c>
      <c r="M4913" s="7" t="s">
        <v>35</v>
      </c>
      <c r="N4913" s="7">
        <v>1906</v>
      </c>
      <c r="O4913" s="7" t="s">
        <v>14531</v>
      </c>
      <c r="Q4913" s="2">
        <v>9084</v>
      </c>
      <c r="S4913" s="7" t="str">
        <f t="shared" si="76"/>
        <v>Faurie_222_E_DSC_9084</v>
      </c>
      <c r="U4913" t="s">
        <v>14532</v>
      </c>
      <c r="V4913" t="s">
        <v>14533</v>
      </c>
      <c r="W4913" t="s">
        <v>17054</v>
      </c>
    </row>
    <row r="4914" spans="1:23" ht="17.399999999999999" customHeight="1">
      <c r="A4914" s="7" t="s">
        <v>14491</v>
      </c>
      <c r="B4914" s="7" t="s">
        <v>14411</v>
      </c>
      <c r="I4914" s="7" t="s">
        <v>33</v>
      </c>
      <c r="J4914" s="7" t="s">
        <v>34</v>
      </c>
      <c r="K4914" s="7">
        <v>2080</v>
      </c>
      <c r="L4914" s="7">
        <v>7</v>
      </c>
      <c r="M4914" s="7" t="s">
        <v>35</v>
      </c>
      <c r="N4914" s="7">
        <v>1907</v>
      </c>
      <c r="O4914" s="7" t="s">
        <v>6721</v>
      </c>
      <c r="Q4914" s="2">
        <v>9085</v>
      </c>
      <c r="S4914" s="7" t="str">
        <f t="shared" si="76"/>
        <v>Faurie_2080_E_DSC_9085</v>
      </c>
      <c r="U4914" t="s">
        <v>14534</v>
      </c>
      <c r="V4914" t="s">
        <v>14535</v>
      </c>
      <c r="W4914" t="s">
        <v>17054</v>
      </c>
    </row>
    <row r="4915" spans="1:23" ht="17.399999999999999" customHeight="1">
      <c r="A4915" s="7" t="s">
        <v>14491</v>
      </c>
      <c r="B4915" s="7" t="s">
        <v>14530</v>
      </c>
      <c r="I4915" s="7" t="s">
        <v>21</v>
      </c>
      <c r="J4915" s="7" t="s">
        <v>22</v>
      </c>
      <c r="K4915" s="7">
        <v>4027</v>
      </c>
      <c r="L4915" s="7">
        <v>6</v>
      </c>
      <c r="M4915" s="7">
        <v>15</v>
      </c>
      <c r="N4915" s="7">
        <v>1910</v>
      </c>
      <c r="O4915" s="7" t="s">
        <v>14354</v>
      </c>
      <c r="Q4915" s="2">
        <v>9086</v>
      </c>
      <c r="S4915" s="7" t="str">
        <f t="shared" si="76"/>
        <v>Taquet_4027_E_DSC_9086</v>
      </c>
      <c r="U4915" t="s">
        <v>14536</v>
      </c>
      <c r="V4915" t="s">
        <v>14537</v>
      </c>
      <c r="W4915" t="s">
        <v>17054</v>
      </c>
    </row>
    <row r="4916" spans="1:23" ht="17.399999999999999" customHeight="1">
      <c r="A4916" s="7" t="s">
        <v>14491</v>
      </c>
      <c r="B4916" s="7" t="s">
        <v>14530</v>
      </c>
      <c r="I4916" s="7" t="s">
        <v>33</v>
      </c>
      <c r="J4916" s="7" t="s">
        <v>34</v>
      </c>
      <c r="K4916" s="7">
        <v>223</v>
      </c>
      <c r="L4916" s="7">
        <v>7</v>
      </c>
      <c r="M4916" s="7" t="s">
        <v>35</v>
      </c>
      <c r="N4916" s="7">
        <v>1906</v>
      </c>
      <c r="O4916" s="7" t="s">
        <v>14538</v>
      </c>
      <c r="Q4916" s="2">
        <v>9087</v>
      </c>
      <c r="S4916" s="7" t="str">
        <f t="shared" si="76"/>
        <v>Faurie_223_E_DSC_9087</v>
      </c>
      <c r="U4916" t="s">
        <v>14539</v>
      </c>
      <c r="V4916" t="s">
        <v>14540</v>
      </c>
      <c r="W4916" t="s">
        <v>17054</v>
      </c>
    </row>
    <row r="4917" spans="1:23" ht="17.399999999999999" customHeight="1">
      <c r="A4917" s="7" t="s">
        <v>14491</v>
      </c>
      <c r="B4917" s="7" t="s">
        <v>14541</v>
      </c>
      <c r="I4917" s="7" t="s">
        <v>21</v>
      </c>
      <c r="J4917" s="7" t="s">
        <v>22</v>
      </c>
      <c r="K4917" s="7">
        <v>1517</v>
      </c>
      <c r="L4917" s="7">
        <v>8</v>
      </c>
      <c r="M4917" s="7">
        <v>22</v>
      </c>
      <c r="N4917" s="7">
        <v>1908</v>
      </c>
      <c r="O4917" s="7" t="s">
        <v>14542</v>
      </c>
      <c r="Q4917" s="2">
        <v>9088</v>
      </c>
      <c r="S4917" s="7" t="str">
        <f t="shared" si="76"/>
        <v>Taquet_1517_E_DSC_9088</v>
      </c>
      <c r="U4917" t="s">
        <v>14543</v>
      </c>
      <c r="V4917" t="s">
        <v>14544</v>
      </c>
      <c r="W4917" t="s">
        <v>17054</v>
      </c>
    </row>
    <row r="4918" spans="1:23" ht="17.399999999999999" customHeight="1">
      <c r="A4918" s="7" t="s">
        <v>14491</v>
      </c>
      <c r="B4918" s="7" t="s">
        <v>14411</v>
      </c>
      <c r="I4918" s="7" t="s">
        <v>33</v>
      </c>
      <c r="J4918" s="7" t="s">
        <v>34</v>
      </c>
      <c r="K4918" s="7">
        <v>291</v>
      </c>
      <c r="L4918" s="7">
        <v>7</v>
      </c>
      <c r="M4918" s="7" t="s">
        <v>35</v>
      </c>
      <c r="N4918" s="7">
        <v>1906</v>
      </c>
      <c r="O4918" s="7" t="s">
        <v>14545</v>
      </c>
      <c r="Q4918" s="2">
        <v>9089</v>
      </c>
      <c r="S4918" s="7" t="str">
        <f t="shared" si="76"/>
        <v>Faurie_291_E_DSC_9089</v>
      </c>
      <c r="U4918" t="s">
        <v>14546</v>
      </c>
      <c r="V4918" t="s">
        <v>14547</v>
      </c>
      <c r="W4918" t="s">
        <v>17054</v>
      </c>
    </row>
    <row r="4919" spans="1:23" ht="17.399999999999999" customHeight="1">
      <c r="A4919" s="7" t="s">
        <v>14491</v>
      </c>
      <c r="B4919" s="7" t="s">
        <v>14548</v>
      </c>
      <c r="I4919" s="7" t="s">
        <v>33</v>
      </c>
      <c r="J4919" s="7" t="s">
        <v>34</v>
      </c>
      <c r="K4919" s="7">
        <v>697</v>
      </c>
      <c r="L4919" s="7">
        <v>7</v>
      </c>
      <c r="M4919" s="7" t="s">
        <v>35</v>
      </c>
      <c r="N4919" s="7">
        <v>1901</v>
      </c>
      <c r="O4919" s="7" t="s">
        <v>14549</v>
      </c>
      <c r="Q4919" s="2">
        <v>9125</v>
      </c>
      <c r="S4919" s="7" t="str">
        <f t="shared" si="76"/>
        <v>Faurie_697_E_DSC_9125</v>
      </c>
      <c r="U4919" t="s">
        <v>14550</v>
      </c>
      <c r="V4919" t="s">
        <v>14551</v>
      </c>
      <c r="W4919" t="s">
        <v>17054</v>
      </c>
    </row>
    <row r="4920" spans="1:23" ht="17.399999999999999" customHeight="1">
      <c r="A4920" s="7" t="s">
        <v>14552</v>
      </c>
      <c r="B4920" s="7" t="s">
        <v>14548</v>
      </c>
      <c r="I4920" s="7" t="s">
        <v>33</v>
      </c>
      <c r="J4920" s="7" t="s">
        <v>34</v>
      </c>
      <c r="K4920" s="7">
        <v>697</v>
      </c>
      <c r="L4920" s="7">
        <v>7</v>
      </c>
      <c r="M4920" s="7" t="s">
        <v>35</v>
      </c>
      <c r="N4920" s="7">
        <v>1901</v>
      </c>
      <c r="O4920" s="7" t="s">
        <v>14549</v>
      </c>
      <c r="Q4920" s="2">
        <v>9126</v>
      </c>
      <c r="R4920" s="7" t="s">
        <v>14553</v>
      </c>
      <c r="S4920" s="7" t="str">
        <f t="shared" si="76"/>
        <v>Faurie_697_E_DSC_9126</v>
      </c>
      <c r="U4920" t="s">
        <v>14554</v>
      </c>
      <c r="V4920" t="s">
        <v>14555</v>
      </c>
      <c r="W4920" t="s">
        <v>17054</v>
      </c>
    </row>
    <row r="4921" spans="1:23" ht="17.399999999999999" customHeight="1">
      <c r="A4921" s="7" t="s">
        <v>2214</v>
      </c>
      <c r="B4921" s="7" t="s">
        <v>2214</v>
      </c>
      <c r="I4921" s="7" t="s">
        <v>2214</v>
      </c>
      <c r="J4921" s="7" t="s">
        <v>2214</v>
      </c>
      <c r="K4921" s="7" t="s">
        <v>2214</v>
      </c>
      <c r="L4921" s="7" t="s">
        <v>2214</v>
      </c>
      <c r="M4921" s="7" t="s">
        <v>2214</v>
      </c>
      <c r="N4921" s="7" t="s">
        <v>2214</v>
      </c>
      <c r="O4921" s="7" t="s">
        <v>2214</v>
      </c>
      <c r="Q4921" s="2">
        <v>9127</v>
      </c>
      <c r="S4921" s="7" t="str">
        <f t="shared" si="76"/>
        <v>?_?_E_DSC_9127</v>
      </c>
      <c r="U4921" t="s">
        <v>14556</v>
      </c>
      <c r="V4921" t="s">
        <v>14557</v>
      </c>
      <c r="W4921" t="s">
        <v>17054</v>
      </c>
    </row>
    <row r="4922" spans="1:23" ht="17.399999999999999" customHeight="1">
      <c r="A4922" s="7" t="s">
        <v>14552</v>
      </c>
      <c r="B4922" s="7" t="s">
        <v>14548</v>
      </c>
      <c r="I4922" s="7" t="s">
        <v>33</v>
      </c>
      <c r="J4922" s="7" t="s">
        <v>34</v>
      </c>
      <c r="K4922" s="7">
        <v>697</v>
      </c>
      <c r="L4922" s="7">
        <v>7</v>
      </c>
      <c r="M4922" s="7" t="s">
        <v>35</v>
      </c>
      <c r="N4922" s="7">
        <v>1901</v>
      </c>
      <c r="O4922" s="7" t="s">
        <v>14549</v>
      </c>
      <c r="Q4922" s="2">
        <v>9128</v>
      </c>
      <c r="S4922" s="7" t="str">
        <f t="shared" si="76"/>
        <v>Faurie_697_E_DSC_9128</v>
      </c>
      <c r="U4922" t="s">
        <v>14558</v>
      </c>
      <c r="V4922" t="s">
        <v>14559</v>
      </c>
      <c r="W4922" t="s">
        <v>17054</v>
      </c>
    </row>
    <row r="4923" spans="1:23" ht="17.399999999999999" customHeight="1">
      <c r="A4923" s="7" t="s">
        <v>14552</v>
      </c>
      <c r="B4923" s="7" t="s">
        <v>14548</v>
      </c>
      <c r="I4923" s="7" t="s">
        <v>33</v>
      </c>
      <c r="J4923" s="7" t="s">
        <v>34</v>
      </c>
      <c r="K4923" s="7">
        <v>697</v>
      </c>
      <c r="L4923" s="7">
        <v>7</v>
      </c>
      <c r="M4923" s="7" t="s">
        <v>35</v>
      </c>
      <c r="N4923" s="7">
        <v>1901</v>
      </c>
      <c r="O4923" s="7" t="s">
        <v>14549</v>
      </c>
      <c r="Q4923" s="2">
        <v>9129</v>
      </c>
      <c r="R4923" s="7" t="s">
        <v>14560</v>
      </c>
      <c r="S4923" s="7" t="str">
        <f t="shared" si="76"/>
        <v>Faurie_697_E_DSC_9129</v>
      </c>
      <c r="U4923" t="s">
        <v>14561</v>
      </c>
      <c r="V4923" t="s">
        <v>14562</v>
      </c>
      <c r="W4923" t="s">
        <v>17054</v>
      </c>
    </row>
    <row r="4924" spans="1:23" ht="17.399999999999999" customHeight="1">
      <c r="A4924" s="7" t="s">
        <v>14552</v>
      </c>
      <c r="B4924" s="7" t="s">
        <v>14548</v>
      </c>
      <c r="I4924" s="7" t="s">
        <v>33</v>
      </c>
      <c r="J4924" s="7" t="s">
        <v>34</v>
      </c>
      <c r="K4924" s="7">
        <v>697</v>
      </c>
      <c r="L4924" s="7">
        <v>7</v>
      </c>
      <c r="M4924" s="7" t="s">
        <v>35</v>
      </c>
      <c r="N4924" s="7">
        <v>1901</v>
      </c>
      <c r="O4924" s="7" t="s">
        <v>14549</v>
      </c>
      <c r="Q4924" s="2">
        <v>9130</v>
      </c>
      <c r="R4924" s="7" t="s">
        <v>14560</v>
      </c>
      <c r="S4924" s="7" t="str">
        <f t="shared" si="76"/>
        <v>Faurie_697_E_DSC_9130</v>
      </c>
      <c r="U4924" t="s">
        <v>14563</v>
      </c>
      <c r="V4924" t="s">
        <v>14564</v>
      </c>
      <c r="W4924" t="s">
        <v>17054</v>
      </c>
    </row>
    <row r="4925" spans="1:23" ht="17.399999999999999" customHeight="1">
      <c r="A4925" s="7" t="s">
        <v>14552</v>
      </c>
      <c r="B4925" s="7" t="s">
        <v>14548</v>
      </c>
      <c r="I4925" s="7" t="s">
        <v>21</v>
      </c>
      <c r="J4925" s="7" t="s">
        <v>22</v>
      </c>
      <c r="K4925" s="7">
        <v>1623</v>
      </c>
      <c r="L4925" s="7">
        <v>8</v>
      </c>
      <c r="M4925" s="7">
        <v>5</v>
      </c>
      <c r="N4925" s="7">
        <v>1908</v>
      </c>
      <c r="O4925" s="7" t="s">
        <v>14565</v>
      </c>
      <c r="Q4925" s="2">
        <v>9131</v>
      </c>
      <c r="R4925" s="7"/>
      <c r="S4925" s="7" t="str">
        <f t="shared" si="76"/>
        <v>Taquet_1623_E_DSC_9131</v>
      </c>
      <c r="U4925" t="s">
        <v>14566</v>
      </c>
      <c r="V4925" t="s">
        <v>14567</v>
      </c>
      <c r="W4925" t="s">
        <v>17054</v>
      </c>
    </row>
    <row r="4926" spans="1:23" ht="17.399999999999999" customHeight="1">
      <c r="A4926" s="7" t="s">
        <v>14552</v>
      </c>
      <c r="B4926" s="7" t="s">
        <v>14568</v>
      </c>
      <c r="I4926" s="7" t="s">
        <v>21</v>
      </c>
      <c r="J4926" s="7" t="s">
        <v>22</v>
      </c>
      <c r="K4926" s="7">
        <v>5231</v>
      </c>
      <c r="L4926" s="7">
        <v>9</v>
      </c>
      <c r="M4926" s="7" t="s">
        <v>35</v>
      </c>
      <c r="N4926" s="7">
        <v>1911</v>
      </c>
      <c r="O4926" s="7" t="s">
        <v>14569</v>
      </c>
      <c r="Q4926" s="2">
        <v>9132</v>
      </c>
      <c r="R4926" s="7"/>
      <c r="S4926" s="7" t="str">
        <f t="shared" si="76"/>
        <v>Taquet_5231_E_DSC_9132</v>
      </c>
      <c r="U4926" t="s">
        <v>14570</v>
      </c>
      <c r="V4926" t="s">
        <v>14571</v>
      </c>
      <c r="W4926" t="s">
        <v>17054</v>
      </c>
    </row>
    <row r="4927" spans="1:23" ht="17.399999999999999" customHeight="1">
      <c r="A4927" s="7" t="s">
        <v>14552</v>
      </c>
      <c r="B4927" s="7" t="s">
        <v>14572</v>
      </c>
      <c r="I4927" s="7" t="s">
        <v>33</v>
      </c>
      <c r="J4927" s="7" t="s">
        <v>34</v>
      </c>
      <c r="K4927" s="7">
        <v>859</v>
      </c>
      <c r="L4927" s="7">
        <v>7</v>
      </c>
      <c r="M4927" s="7" t="s">
        <v>35</v>
      </c>
      <c r="N4927" s="7">
        <v>1906</v>
      </c>
      <c r="O4927" s="7" t="s">
        <v>14573</v>
      </c>
      <c r="Q4927" s="2">
        <v>9133</v>
      </c>
      <c r="R4927" s="7"/>
      <c r="S4927" s="7" t="str">
        <f t="shared" si="76"/>
        <v>Faurie_859_E_DSC_9133</v>
      </c>
      <c r="U4927" t="s">
        <v>14574</v>
      </c>
      <c r="V4927" t="s">
        <v>14575</v>
      </c>
      <c r="W4927" t="s">
        <v>17054</v>
      </c>
    </row>
    <row r="4928" spans="1:23" ht="17.399999999999999" customHeight="1">
      <c r="A4928" s="7" t="s">
        <v>14552</v>
      </c>
      <c r="B4928" s="7" t="s">
        <v>14576</v>
      </c>
      <c r="I4928" s="7" t="s">
        <v>21</v>
      </c>
      <c r="J4928" s="7" t="s">
        <v>22</v>
      </c>
      <c r="K4928" s="7">
        <v>390</v>
      </c>
      <c r="L4928" s="7">
        <v>9</v>
      </c>
      <c r="M4928" s="7" t="s">
        <v>35</v>
      </c>
      <c r="N4928" s="7">
        <v>1907</v>
      </c>
      <c r="O4928" s="7" t="s">
        <v>14565</v>
      </c>
      <c r="Q4928" s="2">
        <v>9134</v>
      </c>
      <c r="R4928" s="7"/>
      <c r="S4928" s="7" t="str">
        <f t="shared" si="76"/>
        <v>Taquet_390_E_DSC_9134</v>
      </c>
      <c r="U4928" t="s">
        <v>14577</v>
      </c>
      <c r="V4928" t="s">
        <v>14578</v>
      </c>
      <c r="W4928" t="s">
        <v>17054</v>
      </c>
    </row>
    <row r="4929" spans="1:23" ht="17.399999999999999" customHeight="1">
      <c r="A4929" s="7" t="s">
        <v>14552</v>
      </c>
      <c r="B4929" s="7" t="s">
        <v>14576</v>
      </c>
      <c r="I4929" s="7" t="s">
        <v>33</v>
      </c>
      <c r="J4929" s="7" t="s">
        <v>34</v>
      </c>
      <c r="K4929" s="7">
        <v>864</v>
      </c>
      <c r="L4929" s="7">
        <v>10</v>
      </c>
      <c r="M4929" s="7" t="s">
        <v>35</v>
      </c>
      <c r="N4929" s="7">
        <v>1906</v>
      </c>
      <c r="O4929" s="7" t="s">
        <v>4026</v>
      </c>
      <c r="Q4929" s="2">
        <v>9135</v>
      </c>
      <c r="R4929" s="7"/>
      <c r="S4929" s="7" t="str">
        <f t="shared" si="76"/>
        <v>Faurie_864_E_DSC_9135</v>
      </c>
      <c r="U4929" t="s">
        <v>14579</v>
      </c>
      <c r="V4929" t="s">
        <v>14580</v>
      </c>
      <c r="W4929" t="s">
        <v>17054</v>
      </c>
    </row>
    <row r="4930" spans="1:23" ht="17.399999999999999" customHeight="1">
      <c r="A4930" s="7" t="s">
        <v>14552</v>
      </c>
      <c r="B4930" s="7" t="s">
        <v>14576</v>
      </c>
      <c r="I4930" s="7" t="s">
        <v>33</v>
      </c>
      <c r="J4930" s="7" t="s">
        <v>34</v>
      </c>
      <c r="K4930" s="7">
        <v>863</v>
      </c>
      <c r="L4930" s="7">
        <v>10</v>
      </c>
      <c r="M4930" s="7" t="s">
        <v>35</v>
      </c>
      <c r="N4930" s="7">
        <v>1906</v>
      </c>
      <c r="O4930" s="7" t="s">
        <v>200</v>
      </c>
      <c r="Q4930" s="2">
        <v>9136</v>
      </c>
      <c r="R4930" s="7"/>
      <c r="S4930" s="7" t="str">
        <f t="shared" ref="S4930:S4993" si="77">CONCATENATE(J4930,"_",K4930,"_","E","_","DSC","_", Q4930)</f>
        <v>Faurie_863_E_DSC_9136</v>
      </c>
      <c r="U4930" t="s">
        <v>14581</v>
      </c>
      <c r="V4930" t="s">
        <v>14582</v>
      </c>
      <c r="W4930" t="s">
        <v>17054</v>
      </c>
    </row>
    <row r="4931" spans="1:23" ht="17.399999999999999" customHeight="1">
      <c r="A4931" s="7" t="s">
        <v>14552</v>
      </c>
      <c r="B4931" s="7" t="s">
        <v>14576</v>
      </c>
      <c r="I4931" s="7" t="s">
        <v>21</v>
      </c>
      <c r="J4931" s="7" t="s">
        <v>22</v>
      </c>
      <c r="K4931" s="7">
        <v>1621</v>
      </c>
      <c r="L4931" s="7">
        <v>7</v>
      </c>
      <c r="M4931" s="7" t="s">
        <v>35</v>
      </c>
      <c r="N4931" s="7">
        <v>1908</v>
      </c>
      <c r="O4931" s="7" t="s">
        <v>14565</v>
      </c>
      <c r="Q4931" s="2">
        <v>9137</v>
      </c>
      <c r="R4931" s="7"/>
      <c r="S4931" s="7" t="str">
        <f t="shared" si="77"/>
        <v>Taquet_1621_E_DSC_9137</v>
      </c>
      <c r="U4931" t="s">
        <v>14583</v>
      </c>
      <c r="V4931" t="s">
        <v>14584</v>
      </c>
      <c r="W4931" t="s">
        <v>17054</v>
      </c>
    </row>
    <row r="4932" spans="1:23" ht="17.399999999999999" customHeight="1">
      <c r="A4932" s="7" t="s">
        <v>14552</v>
      </c>
      <c r="B4932" s="7" t="s">
        <v>14576</v>
      </c>
      <c r="I4932" s="7" t="s">
        <v>21</v>
      </c>
      <c r="J4932" s="7" t="s">
        <v>22</v>
      </c>
      <c r="K4932" s="7">
        <v>5234</v>
      </c>
      <c r="L4932" s="7">
        <v>7</v>
      </c>
      <c r="M4932" s="7" t="s">
        <v>35</v>
      </c>
      <c r="N4932" s="7">
        <v>1911</v>
      </c>
      <c r="O4932" s="7" t="s">
        <v>14585</v>
      </c>
      <c r="Q4932" s="2">
        <v>9138</v>
      </c>
      <c r="R4932" s="7"/>
      <c r="S4932" s="7" t="str">
        <f t="shared" si="77"/>
        <v>Taquet_5234_E_DSC_9138</v>
      </c>
      <c r="U4932" t="s">
        <v>14586</v>
      </c>
      <c r="V4932" t="s">
        <v>14587</v>
      </c>
      <c r="W4932" t="s">
        <v>17054</v>
      </c>
    </row>
    <row r="4933" spans="1:23" ht="17.399999999999999" customHeight="1">
      <c r="A4933" s="7" t="s">
        <v>14552</v>
      </c>
      <c r="B4933" s="7" t="s">
        <v>14576</v>
      </c>
      <c r="I4933" s="7" t="s">
        <v>21</v>
      </c>
      <c r="J4933" s="7" t="s">
        <v>22</v>
      </c>
      <c r="K4933" s="7">
        <v>1621</v>
      </c>
      <c r="L4933" s="7">
        <v>7</v>
      </c>
      <c r="M4933" s="7" t="s">
        <v>35</v>
      </c>
      <c r="N4933" s="7">
        <v>1908</v>
      </c>
      <c r="O4933" s="7" t="s">
        <v>14565</v>
      </c>
      <c r="Q4933" s="2">
        <v>9139</v>
      </c>
      <c r="R4933" s="7"/>
      <c r="S4933" s="7" t="str">
        <f t="shared" si="77"/>
        <v>Taquet_1621_E_DSC_9139</v>
      </c>
      <c r="U4933" t="s">
        <v>14588</v>
      </c>
      <c r="V4933" t="s">
        <v>14589</v>
      </c>
      <c r="W4933" t="s">
        <v>17054</v>
      </c>
    </row>
    <row r="4934" spans="1:23" ht="17.399999999999999" customHeight="1">
      <c r="A4934" s="7" t="s">
        <v>14552</v>
      </c>
      <c r="B4934" s="7"/>
      <c r="I4934" s="7" t="s">
        <v>21</v>
      </c>
      <c r="J4934" s="7" t="s">
        <v>22</v>
      </c>
      <c r="K4934" s="7">
        <v>4478</v>
      </c>
      <c r="L4934" s="7">
        <v>8</v>
      </c>
      <c r="M4934" s="7">
        <v>9</v>
      </c>
      <c r="N4934" s="7">
        <v>1910</v>
      </c>
      <c r="O4934" s="7" t="s">
        <v>14590</v>
      </c>
      <c r="Q4934" s="2">
        <v>9140</v>
      </c>
      <c r="R4934" s="7"/>
      <c r="S4934" s="7" t="str">
        <f t="shared" si="77"/>
        <v>Taquet_4478_E_DSC_9140</v>
      </c>
      <c r="U4934" t="s">
        <v>14591</v>
      </c>
      <c r="V4934" t="s">
        <v>14592</v>
      </c>
      <c r="W4934" t="s">
        <v>17054</v>
      </c>
    </row>
    <row r="4935" spans="1:23" ht="17.399999999999999" customHeight="1">
      <c r="A4935" s="7" t="s">
        <v>14552</v>
      </c>
      <c r="B4935" s="7" t="s">
        <v>14548</v>
      </c>
      <c r="I4935" s="7" t="s">
        <v>33</v>
      </c>
      <c r="J4935" s="7" t="s">
        <v>34</v>
      </c>
      <c r="K4935" s="7">
        <v>2081</v>
      </c>
      <c r="L4935" s="7">
        <v>7</v>
      </c>
      <c r="M4935" s="7" t="s">
        <v>35</v>
      </c>
      <c r="N4935" s="7">
        <v>1907</v>
      </c>
      <c r="O4935" s="7" t="s">
        <v>4026</v>
      </c>
      <c r="Q4935" s="2">
        <v>9141</v>
      </c>
      <c r="R4935" s="7"/>
      <c r="S4935" s="7" t="str">
        <f t="shared" si="77"/>
        <v>Faurie_2081_E_DSC_9141</v>
      </c>
      <c r="U4935" t="s">
        <v>14593</v>
      </c>
      <c r="V4935" t="s">
        <v>14594</v>
      </c>
      <c r="W4935" t="s">
        <v>17054</v>
      </c>
    </row>
    <row r="4936" spans="1:23" ht="17.399999999999999" customHeight="1">
      <c r="A4936" s="7" t="s">
        <v>14552</v>
      </c>
      <c r="B4936" s="7" t="s">
        <v>14595</v>
      </c>
      <c r="I4936" s="7" t="s">
        <v>21</v>
      </c>
      <c r="J4936" s="7" t="s">
        <v>22</v>
      </c>
      <c r="K4936" s="7">
        <v>410</v>
      </c>
      <c r="L4936" s="7">
        <v>10</v>
      </c>
      <c r="M4936" s="7" t="s">
        <v>35</v>
      </c>
      <c r="N4936" s="7">
        <v>1907</v>
      </c>
      <c r="O4936" s="7" t="s">
        <v>4026</v>
      </c>
      <c r="Q4936" s="2">
        <v>9142</v>
      </c>
      <c r="R4936" s="7"/>
      <c r="S4936" s="7" t="str">
        <f t="shared" si="77"/>
        <v>Taquet_410_E_DSC_9142</v>
      </c>
      <c r="U4936" t="s">
        <v>14596</v>
      </c>
      <c r="V4936" t="s">
        <v>14597</v>
      </c>
      <c r="W4936" t="s">
        <v>17054</v>
      </c>
    </row>
    <row r="4937" spans="1:23" ht="17.399999999999999" customHeight="1">
      <c r="A4937" s="7" t="s">
        <v>14552</v>
      </c>
      <c r="B4937" s="7" t="s">
        <v>14598</v>
      </c>
      <c r="I4937" s="7" t="s">
        <v>33</v>
      </c>
      <c r="J4937" s="7" t="s">
        <v>34</v>
      </c>
      <c r="K4937" s="7">
        <v>2090</v>
      </c>
      <c r="L4937" s="7">
        <v>8</v>
      </c>
      <c r="M4937" s="7" t="s">
        <v>35</v>
      </c>
      <c r="N4937" s="7">
        <v>1907</v>
      </c>
      <c r="O4937" s="7" t="s">
        <v>4026</v>
      </c>
      <c r="Q4937" s="2">
        <v>9143</v>
      </c>
      <c r="R4937" s="7"/>
      <c r="S4937" s="7" t="str">
        <f t="shared" si="77"/>
        <v>Faurie_2090_E_DSC_9143</v>
      </c>
      <c r="U4937" t="s">
        <v>14599</v>
      </c>
      <c r="V4937" t="s">
        <v>14600</v>
      </c>
      <c r="W4937" t="s">
        <v>17054</v>
      </c>
    </row>
    <row r="4938" spans="1:23" ht="17.399999999999999" customHeight="1">
      <c r="A4938" s="7" t="s">
        <v>14552</v>
      </c>
      <c r="B4938" s="7" t="s">
        <v>14598</v>
      </c>
      <c r="I4938" s="7" t="s">
        <v>33</v>
      </c>
      <c r="J4938" s="7" t="s">
        <v>34</v>
      </c>
      <c r="K4938" s="7">
        <v>2082</v>
      </c>
      <c r="L4938" s="7">
        <v>8</v>
      </c>
      <c r="M4938" s="7" t="s">
        <v>35</v>
      </c>
      <c r="N4938" s="7">
        <v>1907</v>
      </c>
      <c r="O4938" s="7" t="s">
        <v>4026</v>
      </c>
      <c r="Q4938" s="2">
        <v>9144</v>
      </c>
      <c r="R4938" s="7"/>
      <c r="S4938" s="7" t="str">
        <f t="shared" si="77"/>
        <v>Faurie_2082_E_DSC_9144</v>
      </c>
      <c r="U4938" t="s">
        <v>14601</v>
      </c>
      <c r="V4938" t="s">
        <v>14602</v>
      </c>
      <c r="W4938" t="s">
        <v>17054</v>
      </c>
    </row>
    <row r="4939" spans="1:23" ht="17.399999999999999" customHeight="1">
      <c r="A4939" s="7" t="s">
        <v>14552</v>
      </c>
      <c r="B4939" s="7" t="s">
        <v>14598</v>
      </c>
      <c r="I4939" s="7" t="s">
        <v>33</v>
      </c>
      <c r="J4939" s="7" t="s">
        <v>34</v>
      </c>
      <c r="K4939" s="7">
        <v>867</v>
      </c>
      <c r="L4939" s="7">
        <v>8</v>
      </c>
      <c r="M4939" s="7" t="s">
        <v>35</v>
      </c>
      <c r="N4939" s="7">
        <v>1906</v>
      </c>
      <c r="O4939" s="7" t="s">
        <v>14603</v>
      </c>
      <c r="Q4939" s="2">
        <v>9145</v>
      </c>
      <c r="R4939" s="7"/>
      <c r="S4939" s="7" t="str">
        <f t="shared" si="77"/>
        <v>Faurie_867_E_DSC_9145</v>
      </c>
      <c r="U4939" t="s">
        <v>14604</v>
      </c>
      <c r="V4939" t="s">
        <v>14605</v>
      </c>
      <c r="W4939" t="s">
        <v>17054</v>
      </c>
    </row>
    <row r="4940" spans="1:23" ht="17.399999999999999" customHeight="1">
      <c r="A4940" s="7" t="s">
        <v>14552</v>
      </c>
      <c r="B4940" s="7" t="s">
        <v>14598</v>
      </c>
      <c r="I4940" s="7" t="s">
        <v>21</v>
      </c>
      <c r="J4940" s="7" t="s">
        <v>22</v>
      </c>
      <c r="K4940" s="7">
        <v>1619</v>
      </c>
      <c r="L4940" s="7">
        <v>9</v>
      </c>
      <c r="M4940" s="7">
        <v>4</v>
      </c>
      <c r="N4940" s="7">
        <v>1908</v>
      </c>
      <c r="O4940" s="7" t="s">
        <v>14606</v>
      </c>
      <c r="Q4940" s="2">
        <v>9146</v>
      </c>
      <c r="R4940" s="7"/>
      <c r="S4940" s="7" t="str">
        <f t="shared" si="77"/>
        <v>Taquet_1619_E_DSC_9146</v>
      </c>
      <c r="U4940" t="s">
        <v>14607</v>
      </c>
      <c r="V4940" t="s">
        <v>14608</v>
      </c>
      <c r="W4940" t="s">
        <v>17054</v>
      </c>
    </row>
    <row r="4941" spans="1:23" ht="17.399999999999999" customHeight="1">
      <c r="A4941" s="7" t="s">
        <v>14552</v>
      </c>
      <c r="B4941" s="7" t="s">
        <v>14598</v>
      </c>
      <c r="I4941" s="7" t="s">
        <v>33</v>
      </c>
      <c r="J4941" s="7" t="s">
        <v>34</v>
      </c>
      <c r="K4941" s="7">
        <v>862</v>
      </c>
      <c r="L4941" s="7">
        <v>10</v>
      </c>
      <c r="M4941" s="7" t="s">
        <v>35</v>
      </c>
      <c r="N4941" s="7">
        <v>1906</v>
      </c>
      <c r="O4941" s="7" t="s">
        <v>4026</v>
      </c>
      <c r="Q4941" s="2">
        <v>9147</v>
      </c>
      <c r="R4941" s="7"/>
      <c r="S4941" s="7" t="str">
        <f t="shared" si="77"/>
        <v>Faurie_862_E_DSC_9147</v>
      </c>
      <c r="U4941" t="s">
        <v>14609</v>
      </c>
      <c r="V4941" t="s">
        <v>14610</v>
      </c>
      <c r="W4941" t="s">
        <v>17054</v>
      </c>
    </row>
    <row r="4942" spans="1:23" ht="17.399999999999999" customHeight="1">
      <c r="A4942" s="7" t="s">
        <v>14552</v>
      </c>
      <c r="B4942" s="7" t="s">
        <v>14598</v>
      </c>
      <c r="I4942" s="7" t="s">
        <v>21</v>
      </c>
      <c r="J4942" s="7" t="s">
        <v>22</v>
      </c>
      <c r="K4942" s="7">
        <v>1620</v>
      </c>
      <c r="L4942" s="7">
        <v>9</v>
      </c>
      <c r="M4942" s="10" t="s">
        <v>2214</v>
      </c>
      <c r="N4942" s="7">
        <v>1908</v>
      </c>
      <c r="O4942" s="7" t="s">
        <v>14565</v>
      </c>
      <c r="Q4942" s="2">
        <v>9148</v>
      </c>
      <c r="R4942" s="7"/>
      <c r="S4942" s="7" t="str">
        <f t="shared" si="77"/>
        <v>Taquet_1620_E_DSC_9148</v>
      </c>
      <c r="U4942" t="s">
        <v>14611</v>
      </c>
      <c r="V4942" t="s">
        <v>14612</v>
      </c>
      <c r="W4942" t="s">
        <v>17054</v>
      </c>
    </row>
    <row r="4943" spans="1:23" ht="17.399999999999999" customHeight="1">
      <c r="A4943" s="7" t="s">
        <v>14552</v>
      </c>
      <c r="B4943" s="7" t="s">
        <v>14568</v>
      </c>
      <c r="I4943" s="7" t="s">
        <v>21</v>
      </c>
      <c r="J4943" s="7" t="s">
        <v>22</v>
      </c>
      <c r="K4943" s="7">
        <v>5232</v>
      </c>
      <c r="L4943" s="7">
        <v>8</v>
      </c>
      <c r="M4943" s="7">
        <v>1</v>
      </c>
      <c r="N4943" s="7">
        <v>1911</v>
      </c>
      <c r="O4943" s="7" t="s">
        <v>14613</v>
      </c>
      <c r="Q4943" s="2">
        <v>9149</v>
      </c>
      <c r="R4943" s="7"/>
      <c r="S4943" s="7" t="str">
        <f t="shared" si="77"/>
        <v>Taquet_5232_E_DSC_9149</v>
      </c>
      <c r="U4943" t="s">
        <v>14614</v>
      </c>
      <c r="V4943" t="s">
        <v>14615</v>
      </c>
      <c r="W4943" t="s">
        <v>17054</v>
      </c>
    </row>
    <row r="4944" spans="1:23" ht="17.399999999999999" customHeight="1">
      <c r="A4944" s="7" t="s">
        <v>14552</v>
      </c>
      <c r="B4944" s="7"/>
      <c r="I4944" s="7" t="s">
        <v>21</v>
      </c>
      <c r="J4944" s="7" t="s">
        <v>22</v>
      </c>
      <c r="K4944" s="7">
        <v>4057</v>
      </c>
      <c r="L4944" s="7">
        <v>7</v>
      </c>
      <c r="M4944" s="7">
        <v>15</v>
      </c>
      <c r="N4944" s="7">
        <v>1910</v>
      </c>
      <c r="O4944" s="7" t="s">
        <v>14616</v>
      </c>
      <c r="Q4944" s="2">
        <v>9150</v>
      </c>
      <c r="R4944" s="7"/>
      <c r="S4944" s="7" t="str">
        <f t="shared" si="77"/>
        <v>Taquet_4057_E_DSC_9150</v>
      </c>
      <c r="U4944" t="s">
        <v>14617</v>
      </c>
      <c r="V4944" t="s">
        <v>14618</v>
      </c>
      <c r="W4944" t="s">
        <v>17054</v>
      </c>
    </row>
    <row r="4945" spans="1:23" ht="17.399999999999999" customHeight="1">
      <c r="A4945" s="7" t="s">
        <v>14552</v>
      </c>
      <c r="B4945" s="7" t="s">
        <v>14568</v>
      </c>
      <c r="I4945" s="7" t="s">
        <v>21</v>
      </c>
      <c r="J4945" s="7" t="s">
        <v>22</v>
      </c>
      <c r="K4945" s="7">
        <v>1619</v>
      </c>
      <c r="L4945" s="7">
        <v>9</v>
      </c>
      <c r="M4945" s="7">
        <v>4</v>
      </c>
      <c r="N4945" s="7">
        <v>1908</v>
      </c>
      <c r="O4945" s="7" t="s">
        <v>14619</v>
      </c>
      <c r="Q4945" s="2">
        <v>9151</v>
      </c>
      <c r="R4945" s="7"/>
      <c r="S4945" s="7" t="str">
        <f t="shared" si="77"/>
        <v>Taquet_1619_E_DSC_9151</v>
      </c>
      <c r="U4945" t="s">
        <v>14620</v>
      </c>
      <c r="V4945" t="s">
        <v>14621</v>
      </c>
      <c r="W4945" t="s">
        <v>17054</v>
      </c>
    </row>
    <row r="4946" spans="1:23" ht="17.399999999999999" customHeight="1">
      <c r="A4946" s="7" t="s">
        <v>14552</v>
      </c>
      <c r="B4946" s="7" t="s">
        <v>14622</v>
      </c>
      <c r="I4946" s="7" t="s">
        <v>21</v>
      </c>
      <c r="J4946" s="7" t="s">
        <v>22</v>
      </c>
      <c r="K4946" s="7">
        <v>5233</v>
      </c>
      <c r="L4946" s="7">
        <v>7</v>
      </c>
      <c r="M4946" s="7" t="s">
        <v>35</v>
      </c>
      <c r="N4946" s="7">
        <v>1911</v>
      </c>
      <c r="O4946" s="7" t="s">
        <v>14565</v>
      </c>
      <c r="Q4946" s="2">
        <v>9152</v>
      </c>
      <c r="R4946" s="7"/>
      <c r="S4946" s="7" t="str">
        <f t="shared" si="77"/>
        <v>Taquet_5233_E_DSC_9152</v>
      </c>
      <c r="U4946" t="s">
        <v>14623</v>
      </c>
      <c r="V4946" t="s">
        <v>14624</v>
      </c>
      <c r="W4946" t="s">
        <v>17054</v>
      </c>
    </row>
    <row r="4947" spans="1:23" ht="17.399999999999999" customHeight="1">
      <c r="A4947" s="7" t="s">
        <v>14552</v>
      </c>
      <c r="B4947" s="7" t="s">
        <v>14548</v>
      </c>
      <c r="I4947" s="7" t="s">
        <v>21</v>
      </c>
      <c r="J4947" s="7" t="s">
        <v>22</v>
      </c>
      <c r="K4947" s="7">
        <v>3317</v>
      </c>
      <c r="L4947" s="7">
        <v>10</v>
      </c>
      <c r="M4947" s="7" t="s">
        <v>35</v>
      </c>
      <c r="N4947" s="7">
        <v>1909</v>
      </c>
      <c r="O4947" s="7" t="s">
        <v>14625</v>
      </c>
      <c r="Q4947" s="2">
        <v>9153</v>
      </c>
      <c r="R4947" s="7"/>
      <c r="S4947" s="7" t="str">
        <f t="shared" si="77"/>
        <v>Taquet_3317_E_DSC_9153</v>
      </c>
      <c r="U4947" t="s">
        <v>14626</v>
      </c>
      <c r="V4947" t="s">
        <v>14627</v>
      </c>
      <c r="W4947" t="s">
        <v>17054</v>
      </c>
    </row>
    <row r="4948" spans="1:23" ht="17.399999999999999" customHeight="1">
      <c r="A4948" s="7" t="s">
        <v>14552</v>
      </c>
      <c r="B4948" s="7" t="s">
        <v>14568</v>
      </c>
      <c r="I4948" s="7" t="s">
        <v>21</v>
      </c>
      <c r="J4948" s="7" t="s">
        <v>22</v>
      </c>
      <c r="K4948" s="7">
        <v>1623</v>
      </c>
      <c r="L4948" s="7">
        <v>8</v>
      </c>
      <c r="M4948" s="7">
        <v>5</v>
      </c>
      <c r="N4948" s="7">
        <v>1908</v>
      </c>
      <c r="O4948" s="7" t="s">
        <v>14625</v>
      </c>
      <c r="Q4948" s="2">
        <v>9154</v>
      </c>
      <c r="R4948" s="7"/>
      <c r="S4948" s="7" t="str">
        <f t="shared" si="77"/>
        <v>Taquet_1623_E_DSC_9154</v>
      </c>
      <c r="U4948" t="s">
        <v>14628</v>
      </c>
      <c r="V4948" t="s">
        <v>14629</v>
      </c>
      <c r="W4948" t="s">
        <v>17054</v>
      </c>
    </row>
    <row r="4949" spans="1:23" ht="17.399999999999999" customHeight="1">
      <c r="A4949" s="7" t="s">
        <v>14552</v>
      </c>
      <c r="B4949" s="7" t="s">
        <v>14568</v>
      </c>
      <c r="I4949" s="7" t="s">
        <v>33</v>
      </c>
      <c r="J4949" s="7" t="s">
        <v>34</v>
      </c>
      <c r="K4949" s="7">
        <v>865</v>
      </c>
      <c r="L4949" s="7">
        <v>7</v>
      </c>
      <c r="M4949" s="7" t="s">
        <v>35</v>
      </c>
      <c r="N4949" s="7">
        <v>1906</v>
      </c>
      <c r="O4949" s="7" t="s">
        <v>4060</v>
      </c>
      <c r="Q4949" s="2">
        <v>9155</v>
      </c>
      <c r="R4949" s="7"/>
      <c r="S4949" s="7" t="str">
        <f t="shared" si="77"/>
        <v>Faurie_865_E_DSC_9155</v>
      </c>
      <c r="U4949" t="s">
        <v>14630</v>
      </c>
      <c r="V4949" t="s">
        <v>14631</v>
      </c>
      <c r="W4949" t="s">
        <v>17054</v>
      </c>
    </row>
    <row r="4950" spans="1:23" ht="17.399999999999999" customHeight="1">
      <c r="A4950" s="7" t="s">
        <v>14552</v>
      </c>
      <c r="B4950" s="7" t="s">
        <v>14568</v>
      </c>
      <c r="I4950" s="7" t="s">
        <v>33</v>
      </c>
      <c r="J4950" s="7" t="s">
        <v>34</v>
      </c>
      <c r="K4950" s="7">
        <v>2131</v>
      </c>
      <c r="L4950" s="7">
        <v>8</v>
      </c>
      <c r="M4950" s="7" t="s">
        <v>35</v>
      </c>
      <c r="N4950" s="7">
        <v>1907</v>
      </c>
      <c r="O4950" s="7" t="s">
        <v>4026</v>
      </c>
      <c r="Q4950" s="2">
        <v>9156</v>
      </c>
      <c r="R4950" s="7"/>
      <c r="S4950" s="7" t="str">
        <f t="shared" si="77"/>
        <v>Faurie_2131_E_DSC_9156</v>
      </c>
      <c r="U4950" t="s">
        <v>14632</v>
      </c>
      <c r="V4950" t="s">
        <v>14633</v>
      </c>
      <c r="W4950" t="s">
        <v>17054</v>
      </c>
    </row>
    <row r="4951" spans="1:23" ht="17.399999999999999" customHeight="1">
      <c r="A4951" s="7" t="s">
        <v>14552</v>
      </c>
      <c r="B4951" s="7" t="s">
        <v>14568</v>
      </c>
      <c r="I4951" s="7" t="s">
        <v>33</v>
      </c>
      <c r="J4951" s="7" t="s">
        <v>34</v>
      </c>
      <c r="K4951" s="7">
        <v>2089</v>
      </c>
      <c r="L4951" s="7">
        <v>8</v>
      </c>
      <c r="M4951" s="7" t="s">
        <v>35</v>
      </c>
      <c r="N4951" s="7">
        <v>1907</v>
      </c>
      <c r="O4951" s="7" t="s">
        <v>4026</v>
      </c>
      <c r="Q4951" s="2">
        <v>9157</v>
      </c>
      <c r="R4951" s="7"/>
      <c r="S4951" s="7" t="str">
        <f t="shared" si="77"/>
        <v>Faurie_2089_E_DSC_9157</v>
      </c>
      <c r="U4951" t="s">
        <v>14634</v>
      </c>
      <c r="V4951" t="s">
        <v>14635</v>
      </c>
      <c r="W4951" t="s">
        <v>17054</v>
      </c>
    </row>
    <row r="4952" spans="1:23" ht="17.399999999999999" customHeight="1">
      <c r="A4952" s="7" t="s">
        <v>14552</v>
      </c>
      <c r="B4952" s="7" t="s">
        <v>14568</v>
      </c>
      <c r="I4952" s="7" t="s">
        <v>33</v>
      </c>
      <c r="J4952" s="7" t="s">
        <v>34</v>
      </c>
      <c r="K4952" s="7">
        <v>866</v>
      </c>
      <c r="L4952" s="7">
        <v>10</v>
      </c>
      <c r="M4952" s="7" t="s">
        <v>35</v>
      </c>
      <c r="N4952" s="7">
        <v>1906</v>
      </c>
      <c r="O4952" s="7" t="s">
        <v>14573</v>
      </c>
      <c r="Q4952" s="2">
        <v>9158</v>
      </c>
      <c r="R4952" s="7"/>
      <c r="S4952" s="7" t="str">
        <f t="shared" si="77"/>
        <v>Faurie_866_E_DSC_9158</v>
      </c>
      <c r="U4952" t="s">
        <v>14636</v>
      </c>
      <c r="V4952" t="s">
        <v>14637</v>
      </c>
      <c r="W4952" t="s">
        <v>17054</v>
      </c>
    </row>
    <row r="4953" spans="1:23" ht="17.399999999999999" customHeight="1">
      <c r="A4953" s="7" t="s">
        <v>14638</v>
      </c>
      <c r="B4953" s="7" t="s">
        <v>14639</v>
      </c>
      <c r="I4953" s="7" t="s">
        <v>33</v>
      </c>
      <c r="J4953" s="7" t="s">
        <v>34</v>
      </c>
      <c r="K4953" s="7">
        <v>1162</v>
      </c>
      <c r="L4953" s="7">
        <v>10</v>
      </c>
      <c r="M4953" s="7" t="s">
        <v>35</v>
      </c>
      <c r="N4953" s="7">
        <v>1906</v>
      </c>
      <c r="O4953" s="7" t="s">
        <v>14640</v>
      </c>
      <c r="Q4953" s="2">
        <v>9159</v>
      </c>
      <c r="R4953" s="7"/>
      <c r="S4953" s="7" t="str">
        <f t="shared" si="77"/>
        <v>Faurie_1162_E_DSC_9159</v>
      </c>
      <c r="U4953" t="s">
        <v>14641</v>
      </c>
      <c r="V4953" t="s">
        <v>14642</v>
      </c>
      <c r="W4953" t="s">
        <v>17054</v>
      </c>
    </row>
    <row r="4954" spans="1:23" ht="17.399999999999999" customHeight="1">
      <c r="A4954" s="7" t="s">
        <v>14638</v>
      </c>
      <c r="B4954" s="7" t="s">
        <v>14639</v>
      </c>
      <c r="I4954" s="7" t="s">
        <v>33</v>
      </c>
      <c r="J4954" s="7" t="s">
        <v>34</v>
      </c>
      <c r="K4954" s="7">
        <v>2106</v>
      </c>
      <c r="L4954" s="7">
        <v>8</v>
      </c>
      <c r="M4954" s="7" t="s">
        <v>35</v>
      </c>
      <c r="N4954" s="7">
        <v>1907</v>
      </c>
      <c r="O4954" s="7" t="s">
        <v>4049</v>
      </c>
      <c r="Q4954" s="2">
        <v>9160</v>
      </c>
      <c r="R4954" s="7"/>
      <c r="S4954" s="7" t="str">
        <f t="shared" si="77"/>
        <v>Faurie_2106_E_DSC_9160</v>
      </c>
      <c r="U4954" t="s">
        <v>14643</v>
      </c>
      <c r="V4954" t="s">
        <v>14644</v>
      </c>
      <c r="W4954" t="s">
        <v>17054</v>
      </c>
    </row>
    <row r="4955" spans="1:23" ht="17.399999999999999" customHeight="1">
      <c r="A4955" s="7" t="s">
        <v>14638</v>
      </c>
      <c r="B4955" s="7" t="s">
        <v>14639</v>
      </c>
      <c r="I4955" s="7" t="s">
        <v>21</v>
      </c>
      <c r="J4955" s="7" t="s">
        <v>22</v>
      </c>
      <c r="K4955" s="7">
        <v>4477</v>
      </c>
      <c r="L4955" s="7">
        <v>8</v>
      </c>
      <c r="M4955" s="7">
        <v>12</v>
      </c>
      <c r="N4955" s="7">
        <v>1910</v>
      </c>
      <c r="O4955" s="7" t="s">
        <v>14645</v>
      </c>
      <c r="Q4955" s="2">
        <v>9161</v>
      </c>
      <c r="R4955" s="7"/>
      <c r="S4955" s="7" t="str">
        <f t="shared" si="77"/>
        <v>Taquet_4477_E_DSC_9161</v>
      </c>
      <c r="U4955" t="s">
        <v>14646</v>
      </c>
      <c r="V4955" t="s">
        <v>14647</v>
      </c>
      <c r="W4955" t="s">
        <v>17054</v>
      </c>
    </row>
    <row r="4956" spans="1:23" ht="17.399999999999999" customHeight="1">
      <c r="A4956" s="7" t="s">
        <v>14638</v>
      </c>
      <c r="B4956" s="7" t="s">
        <v>14639</v>
      </c>
      <c r="I4956" s="7" t="s">
        <v>21</v>
      </c>
      <c r="J4956" s="7" t="s">
        <v>22</v>
      </c>
      <c r="K4956" s="7">
        <v>4736</v>
      </c>
      <c r="L4956" s="7">
        <v>10</v>
      </c>
      <c r="M4956" s="7" t="s">
        <v>35</v>
      </c>
      <c r="N4956" s="7">
        <v>1908</v>
      </c>
      <c r="O4956" s="7" t="s">
        <v>14648</v>
      </c>
      <c r="Q4956" s="2">
        <v>9162</v>
      </c>
      <c r="R4956" s="7"/>
      <c r="S4956" s="7" t="str">
        <f t="shared" si="77"/>
        <v>Taquet_4736_E_DSC_9162</v>
      </c>
      <c r="U4956" t="s">
        <v>14649</v>
      </c>
      <c r="V4956" t="s">
        <v>14650</v>
      </c>
      <c r="W4956" t="s">
        <v>17054</v>
      </c>
    </row>
    <row r="4957" spans="1:23" ht="17.399999999999999" customHeight="1">
      <c r="A4957" s="7" t="s">
        <v>14638</v>
      </c>
      <c r="B4957" s="7" t="s">
        <v>14639</v>
      </c>
      <c r="I4957" s="7" t="s">
        <v>21</v>
      </c>
      <c r="J4957" s="7" t="s">
        <v>22</v>
      </c>
      <c r="K4957" s="7">
        <v>4042</v>
      </c>
      <c r="L4957" s="7">
        <v>7</v>
      </c>
      <c r="M4957" s="7">
        <v>8</v>
      </c>
      <c r="N4957" s="7">
        <v>1910</v>
      </c>
      <c r="O4957" s="7" t="s">
        <v>14651</v>
      </c>
      <c r="Q4957" s="2">
        <v>9163</v>
      </c>
      <c r="R4957" s="7"/>
      <c r="S4957" s="7" t="str">
        <f t="shared" si="77"/>
        <v>Taquet_4042_E_DSC_9163</v>
      </c>
      <c r="U4957" t="s">
        <v>14652</v>
      </c>
      <c r="V4957" t="s">
        <v>14653</v>
      </c>
      <c r="W4957" t="s">
        <v>17054</v>
      </c>
    </row>
    <row r="4958" spans="1:23" ht="17.399999999999999" customHeight="1">
      <c r="A4958" s="7" t="s">
        <v>14638</v>
      </c>
      <c r="B4958" s="7" t="s">
        <v>14639</v>
      </c>
      <c r="I4958" s="7" t="s">
        <v>21</v>
      </c>
      <c r="J4958" s="7" t="s">
        <v>22</v>
      </c>
      <c r="K4958" s="7">
        <v>1615</v>
      </c>
      <c r="L4958" s="7">
        <v>7</v>
      </c>
      <c r="M4958" s="7" t="s">
        <v>35</v>
      </c>
      <c r="N4958" s="7">
        <v>1908</v>
      </c>
      <c r="O4958" s="7" t="s">
        <v>645</v>
      </c>
      <c r="Q4958" s="2">
        <v>9164</v>
      </c>
      <c r="R4958" s="7"/>
      <c r="S4958" s="7" t="str">
        <f t="shared" si="77"/>
        <v>Taquet_1615_E_DSC_9164</v>
      </c>
      <c r="U4958" t="s">
        <v>14654</v>
      </c>
      <c r="V4958" t="s">
        <v>14655</v>
      </c>
      <c r="W4958" t="s">
        <v>17054</v>
      </c>
    </row>
    <row r="4959" spans="1:23" ht="17.399999999999999" customHeight="1">
      <c r="A4959" s="7" t="s">
        <v>14638</v>
      </c>
      <c r="B4959" s="7" t="s">
        <v>14639</v>
      </c>
      <c r="I4959" s="7" t="s">
        <v>21</v>
      </c>
      <c r="J4959" s="7" t="s">
        <v>22</v>
      </c>
      <c r="K4959" s="7">
        <v>1616</v>
      </c>
      <c r="L4959" s="7">
        <v>10</v>
      </c>
      <c r="M4959" s="7" t="s">
        <v>35</v>
      </c>
      <c r="N4959" s="7">
        <v>1908</v>
      </c>
      <c r="O4959" s="7" t="s">
        <v>5536</v>
      </c>
      <c r="Q4959" s="2">
        <v>9165</v>
      </c>
      <c r="R4959" s="7"/>
      <c r="S4959" s="7" t="str">
        <f t="shared" si="77"/>
        <v>Taquet_1616_E_DSC_9165</v>
      </c>
      <c r="U4959" t="s">
        <v>14656</v>
      </c>
      <c r="V4959" t="s">
        <v>14657</v>
      </c>
      <c r="W4959" t="s">
        <v>17054</v>
      </c>
    </row>
    <row r="4960" spans="1:23" ht="17.399999999999999" customHeight="1">
      <c r="A4960" s="7" t="s">
        <v>14638</v>
      </c>
      <c r="B4960" s="7" t="s">
        <v>14658</v>
      </c>
      <c r="I4960" s="7" t="s">
        <v>33</v>
      </c>
      <c r="J4960" s="7" t="s">
        <v>34</v>
      </c>
      <c r="K4960" s="7">
        <v>278</v>
      </c>
      <c r="L4960" s="7">
        <v>7</v>
      </c>
      <c r="M4960" s="7" t="s">
        <v>35</v>
      </c>
      <c r="N4960" s="7">
        <v>1906</v>
      </c>
      <c r="O4960" s="7" t="s">
        <v>4834</v>
      </c>
      <c r="Q4960" s="2">
        <v>9166</v>
      </c>
      <c r="R4960" s="7"/>
      <c r="S4960" s="7" t="str">
        <f t="shared" si="77"/>
        <v>Faurie_278_E_DSC_9166</v>
      </c>
      <c r="U4960" t="s">
        <v>14659</v>
      </c>
      <c r="V4960" t="s">
        <v>14660</v>
      </c>
      <c r="W4960" t="s">
        <v>17054</v>
      </c>
    </row>
    <row r="4961" spans="1:23" ht="17.399999999999999" customHeight="1">
      <c r="A4961" s="7" t="s">
        <v>14638</v>
      </c>
      <c r="B4961" s="7" t="s">
        <v>14661</v>
      </c>
      <c r="I4961" s="7" t="s">
        <v>21</v>
      </c>
      <c r="J4961" s="7" t="s">
        <v>22</v>
      </c>
      <c r="K4961" s="7">
        <v>3309</v>
      </c>
      <c r="L4961" s="7">
        <v>6</v>
      </c>
      <c r="M4961" s="7"/>
      <c r="N4961" s="7">
        <v>1909</v>
      </c>
      <c r="O4961" s="7" t="s">
        <v>645</v>
      </c>
      <c r="Q4961" s="2">
        <v>9167</v>
      </c>
      <c r="R4961" s="7"/>
      <c r="S4961" s="7" t="str">
        <f t="shared" si="77"/>
        <v>Taquet_3309_E_DSC_9167</v>
      </c>
      <c r="U4961" t="s">
        <v>14662</v>
      </c>
      <c r="V4961" t="s">
        <v>14663</v>
      </c>
      <c r="W4961" t="s">
        <v>17054</v>
      </c>
    </row>
    <row r="4962" spans="1:23" ht="17.399999999999999" customHeight="1">
      <c r="A4962" s="7" t="s">
        <v>14638</v>
      </c>
      <c r="B4962" s="7" t="s">
        <v>14664</v>
      </c>
      <c r="I4962" s="7" t="s">
        <v>14665</v>
      </c>
      <c r="J4962" s="7" t="s">
        <v>14666</v>
      </c>
      <c r="K4962" s="7">
        <v>25841</v>
      </c>
      <c r="L4962" s="7">
        <v>8</v>
      </c>
      <c r="M4962" s="7">
        <v>10</v>
      </c>
      <c r="N4962" s="7">
        <v>1992</v>
      </c>
      <c r="O4962" s="7" t="s">
        <v>14667</v>
      </c>
      <c r="Q4962" s="2">
        <v>9168</v>
      </c>
      <c r="R4962" s="7"/>
      <c r="S4962" s="7" t="str">
        <f t="shared" si="77"/>
        <v>Boufford at al._25841_E_DSC_9168</v>
      </c>
      <c r="U4962" t="s">
        <v>14668</v>
      </c>
      <c r="V4962" t="s">
        <v>14669</v>
      </c>
      <c r="W4962" t="s">
        <v>17054</v>
      </c>
    </row>
    <row r="4963" spans="1:23" ht="17.399999999999999" customHeight="1">
      <c r="A4963" s="7" t="s">
        <v>14638</v>
      </c>
      <c r="B4963" s="7" t="s">
        <v>14670</v>
      </c>
      <c r="I4963" s="7" t="s">
        <v>33</v>
      </c>
      <c r="J4963" s="7" t="s">
        <v>34</v>
      </c>
      <c r="K4963" s="7">
        <v>2108</v>
      </c>
      <c r="L4963" s="7">
        <v>8</v>
      </c>
      <c r="M4963" s="7" t="s">
        <v>35</v>
      </c>
      <c r="N4963" s="7">
        <v>1907</v>
      </c>
      <c r="O4963" s="7" t="s">
        <v>14671</v>
      </c>
      <c r="Q4963" s="2">
        <v>9169</v>
      </c>
      <c r="R4963" s="7"/>
      <c r="S4963" s="7" t="str">
        <f t="shared" si="77"/>
        <v>Faurie_2108_E_DSC_9169</v>
      </c>
      <c r="U4963" t="s">
        <v>14672</v>
      </c>
      <c r="V4963" t="s">
        <v>14673</v>
      </c>
      <c r="W4963" t="s">
        <v>17054</v>
      </c>
    </row>
    <row r="4964" spans="1:23" ht="17.399999999999999" customHeight="1">
      <c r="A4964" s="7" t="s">
        <v>14638</v>
      </c>
      <c r="B4964" s="7" t="s">
        <v>14674</v>
      </c>
      <c r="I4964" s="7" t="s">
        <v>21</v>
      </c>
      <c r="J4964" s="7" t="s">
        <v>22</v>
      </c>
      <c r="K4964" s="7">
        <v>1618</v>
      </c>
      <c r="L4964" s="7" t="s">
        <v>14675</v>
      </c>
      <c r="M4964" s="7" t="s">
        <v>35</v>
      </c>
      <c r="N4964" s="7">
        <v>1908</v>
      </c>
      <c r="O4964" s="7" t="s">
        <v>12698</v>
      </c>
      <c r="Q4964" s="2">
        <v>9170</v>
      </c>
      <c r="R4964" s="7"/>
      <c r="S4964" s="7" t="str">
        <f t="shared" si="77"/>
        <v>Taquet_1618_E_DSC_9170</v>
      </c>
      <c r="U4964" t="s">
        <v>14676</v>
      </c>
      <c r="V4964" t="s">
        <v>14677</v>
      </c>
      <c r="W4964" t="s">
        <v>17054</v>
      </c>
    </row>
    <row r="4965" spans="1:23" ht="17.399999999999999" customHeight="1">
      <c r="A4965" s="7" t="s">
        <v>14638</v>
      </c>
      <c r="B4965" s="7" t="s">
        <v>14670</v>
      </c>
      <c r="I4965" s="7" t="s">
        <v>21</v>
      </c>
      <c r="J4965" s="7" t="s">
        <v>22</v>
      </c>
      <c r="K4965" s="7">
        <v>409</v>
      </c>
      <c r="L4965" s="7">
        <v>10</v>
      </c>
      <c r="M4965" s="7" t="s">
        <v>35</v>
      </c>
      <c r="N4965" s="7">
        <v>1907</v>
      </c>
      <c r="O4965" s="7" t="s">
        <v>4923</v>
      </c>
      <c r="Q4965" s="2">
        <v>9171</v>
      </c>
      <c r="R4965" s="7"/>
      <c r="S4965" s="7" t="str">
        <f t="shared" si="77"/>
        <v>Taquet_409_E_DSC_9171</v>
      </c>
      <c r="U4965" t="s">
        <v>14678</v>
      </c>
      <c r="V4965" t="s">
        <v>14679</v>
      </c>
      <c r="W4965" t="s">
        <v>17054</v>
      </c>
    </row>
    <row r="4966" spans="1:23" ht="17.399999999999999" customHeight="1">
      <c r="A4966" s="7" t="s">
        <v>14638</v>
      </c>
      <c r="B4966" s="7" t="s">
        <v>14670</v>
      </c>
      <c r="I4966" s="7" t="s">
        <v>33</v>
      </c>
      <c r="J4966" s="7" t="s">
        <v>34</v>
      </c>
      <c r="K4966" s="7">
        <v>663</v>
      </c>
      <c r="L4966" s="7">
        <v>8</v>
      </c>
      <c r="M4966" s="7" t="s">
        <v>35</v>
      </c>
      <c r="N4966" s="7">
        <v>1901</v>
      </c>
      <c r="O4966" s="7" t="s">
        <v>14680</v>
      </c>
      <c r="Q4966" s="2">
        <v>9172</v>
      </c>
      <c r="R4966" s="7"/>
      <c r="S4966" s="7" t="str">
        <f t="shared" si="77"/>
        <v>Faurie_663_E_DSC_9172</v>
      </c>
      <c r="U4966" t="s">
        <v>14681</v>
      </c>
      <c r="V4966" t="s">
        <v>14682</v>
      </c>
      <c r="W4966" t="s">
        <v>17054</v>
      </c>
    </row>
    <row r="4967" spans="1:23" ht="17.399999999999999" customHeight="1">
      <c r="A4967" s="7" t="s">
        <v>14638</v>
      </c>
      <c r="B4967" s="7" t="s">
        <v>14674</v>
      </c>
      <c r="I4967" s="7" t="s">
        <v>33</v>
      </c>
      <c r="J4967" s="7" t="s">
        <v>34</v>
      </c>
      <c r="K4967" s="7">
        <v>277</v>
      </c>
      <c r="L4967" s="7">
        <v>7</v>
      </c>
      <c r="M4967" s="7" t="s">
        <v>35</v>
      </c>
      <c r="N4967" s="7">
        <v>1906</v>
      </c>
      <c r="O4967" s="7" t="s">
        <v>14683</v>
      </c>
      <c r="Q4967" s="2">
        <v>9173</v>
      </c>
      <c r="R4967" s="7"/>
      <c r="S4967" s="7" t="str">
        <f t="shared" si="77"/>
        <v>Faurie_277_E_DSC_9173</v>
      </c>
      <c r="U4967" t="s">
        <v>14684</v>
      </c>
      <c r="V4967" t="s">
        <v>14685</v>
      </c>
      <c r="W4967" t="s">
        <v>17054</v>
      </c>
    </row>
    <row r="4968" spans="1:23" ht="17.399999999999999" customHeight="1">
      <c r="A4968" s="7" t="s">
        <v>14638</v>
      </c>
      <c r="B4968" s="7" t="s">
        <v>14686</v>
      </c>
      <c r="I4968" s="7" t="s">
        <v>33</v>
      </c>
      <c r="J4968" s="7" t="s">
        <v>34</v>
      </c>
      <c r="K4968" s="7">
        <v>2109</v>
      </c>
      <c r="L4968" s="7">
        <v>7</v>
      </c>
      <c r="M4968" s="7" t="s">
        <v>35</v>
      </c>
      <c r="N4968" s="7">
        <v>1907</v>
      </c>
      <c r="O4968" s="7" t="s">
        <v>14687</v>
      </c>
      <c r="Q4968" s="2">
        <v>9174</v>
      </c>
      <c r="R4968" s="7"/>
      <c r="S4968" s="7" t="str">
        <f t="shared" si="77"/>
        <v>Faurie_2109_E_DSC_9174</v>
      </c>
      <c r="U4968" t="s">
        <v>14688</v>
      </c>
      <c r="V4968" t="s">
        <v>14689</v>
      </c>
      <c r="W4968" t="s">
        <v>17054</v>
      </c>
    </row>
    <row r="4969" spans="1:23" ht="17.399999999999999" customHeight="1">
      <c r="A4969" s="7" t="s">
        <v>14638</v>
      </c>
      <c r="B4969" s="7" t="s">
        <v>14674</v>
      </c>
      <c r="I4969" s="7" t="s">
        <v>21</v>
      </c>
      <c r="J4969" s="7" t="s">
        <v>22</v>
      </c>
      <c r="K4969" s="7">
        <v>1617</v>
      </c>
      <c r="L4969" s="7">
        <v>6</v>
      </c>
      <c r="M4969" s="7">
        <v>12</v>
      </c>
      <c r="N4969" s="7">
        <v>1908</v>
      </c>
      <c r="O4969" s="7" t="s">
        <v>5536</v>
      </c>
      <c r="Q4969" s="2">
        <v>9175</v>
      </c>
      <c r="R4969" s="7"/>
      <c r="S4969" s="7" t="str">
        <f t="shared" si="77"/>
        <v>Taquet_1617_E_DSC_9175</v>
      </c>
      <c r="U4969" t="s">
        <v>14690</v>
      </c>
      <c r="V4969" t="s">
        <v>14691</v>
      </c>
      <c r="W4969" t="s">
        <v>17054</v>
      </c>
    </row>
    <row r="4970" spans="1:23" ht="17.399999999999999" customHeight="1">
      <c r="A4970" s="7" t="s">
        <v>14692</v>
      </c>
      <c r="B4970" s="7" t="s">
        <v>14693</v>
      </c>
      <c r="I4970" s="7" t="s">
        <v>33</v>
      </c>
      <c r="J4970" s="7" t="s">
        <v>34</v>
      </c>
      <c r="K4970" s="7">
        <v>2113</v>
      </c>
      <c r="L4970" s="7">
        <v>5</v>
      </c>
      <c r="M4970" s="7" t="s">
        <v>35</v>
      </c>
      <c r="N4970" s="7">
        <v>1907</v>
      </c>
      <c r="O4970" s="7" t="s">
        <v>14694</v>
      </c>
      <c r="Q4970" s="2">
        <v>9176</v>
      </c>
      <c r="R4970" s="7"/>
      <c r="S4970" s="7" t="str">
        <f t="shared" si="77"/>
        <v>Faurie_2113_E_DSC_9176</v>
      </c>
      <c r="U4970" t="s">
        <v>14695</v>
      </c>
      <c r="V4970" t="s">
        <v>14696</v>
      </c>
      <c r="W4970" t="s">
        <v>17054</v>
      </c>
    </row>
    <row r="4971" spans="1:23" ht="17.399999999999999" customHeight="1">
      <c r="A4971" s="7" t="s">
        <v>14692</v>
      </c>
      <c r="B4971" s="7" t="s">
        <v>14693</v>
      </c>
      <c r="I4971" s="7" t="s">
        <v>33</v>
      </c>
      <c r="J4971" s="7" t="s">
        <v>34</v>
      </c>
      <c r="K4971" s="7">
        <v>275</v>
      </c>
      <c r="L4971" s="7">
        <v>5</v>
      </c>
      <c r="M4971" s="7" t="s">
        <v>35</v>
      </c>
      <c r="N4971" s="7">
        <v>1906</v>
      </c>
      <c r="O4971" s="7" t="s">
        <v>4663</v>
      </c>
      <c r="Q4971" s="2">
        <v>9177</v>
      </c>
      <c r="R4971" s="7"/>
      <c r="S4971" s="7" t="str">
        <f t="shared" si="77"/>
        <v>Faurie_275_E_DSC_9177</v>
      </c>
      <c r="U4971" t="s">
        <v>14697</v>
      </c>
      <c r="V4971" t="s">
        <v>14698</v>
      </c>
      <c r="W4971" t="s">
        <v>17054</v>
      </c>
    </row>
    <row r="4972" spans="1:23" ht="17.399999999999999" customHeight="1">
      <c r="A4972" s="7" t="s">
        <v>14692</v>
      </c>
      <c r="B4972" s="7" t="s">
        <v>14693</v>
      </c>
      <c r="I4972" s="7" t="s">
        <v>33</v>
      </c>
      <c r="J4972" s="7" t="s">
        <v>34</v>
      </c>
      <c r="K4972" s="7">
        <v>275</v>
      </c>
      <c r="L4972" s="7">
        <v>5</v>
      </c>
      <c r="M4972" s="7">
        <v>24</v>
      </c>
      <c r="N4972" s="7">
        <v>1906</v>
      </c>
      <c r="O4972" s="7" t="s">
        <v>4663</v>
      </c>
      <c r="Q4972" s="2">
        <v>9178</v>
      </c>
      <c r="R4972" s="7"/>
      <c r="S4972" s="7" t="str">
        <f t="shared" si="77"/>
        <v>Faurie_275_E_DSC_9178</v>
      </c>
      <c r="U4972" t="s">
        <v>14699</v>
      </c>
      <c r="V4972" t="s">
        <v>14700</v>
      </c>
      <c r="W4972" t="s">
        <v>17054</v>
      </c>
    </row>
    <row r="4973" spans="1:23" ht="17.399999999999999" customHeight="1">
      <c r="A4973" s="7" t="s">
        <v>14692</v>
      </c>
      <c r="B4973" s="7" t="s">
        <v>14693</v>
      </c>
      <c r="I4973" s="7" t="s">
        <v>21</v>
      </c>
      <c r="J4973" s="7" t="s">
        <v>22</v>
      </c>
      <c r="K4973" s="7">
        <v>4059</v>
      </c>
      <c r="L4973" s="7">
        <v>5</v>
      </c>
      <c r="M4973" s="7">
        <v>15</v>
      </c>
      <c r="N4973" s="7">
        <v>1910</v>
      </c>
      <c r="O4973" s="7" t="s">
        <v>14701</v>
      </c>
      <c r="Q4973" s="2">
        <v>9179</v>
      </c>
      <c r="R4973" s="7"/>
      <c r="S4973" s="7" t="str">
        <f t="shared" si="77"/>
        <v>Taquet_4059_E_DSC_9179</v>
      </c>
      <c r="U4973" t="s">
        <v>14702</v>
      </c>
      <c r="V4973" t="s">
        <v>14703</v>
      </c>
      <c r="W4973" t="s">
        <v>17054</v>
      </c>
    </row>
    <row r="4974" spans="1:23" ht="17.399999999999999" customHeight="1">
      <c r="A4974" s="7" t="s">
        <v>14692</v>
      </c>
      <c r="B4974" s="7" t="s">
        <v>14693</v>
      </c>
      <c r="I4974" s="7" t="s">
        <v>21</v>
      </c>
      <c r="J4974" s="7" t="s">
        <v>22</v>
      </c>
      <c r="K4974" s="7">
        <v>4060</v>
      </c>
      <c r="L4974" s="7">
        <v>5</v>
      </c>
      <c r="M4974" s="7">
        <v>15</v>
      </c>
      <c r="N4974" s="7">
        <v>1910</v>
      </c>
      <c r="O4974" s="7" t="s">
        <v>14701</v>
      </c>
      <c r="Q4974" s="2">
        <v>9180</v>
      </c>
      <c r="R4974" s="7"/>
      <c r="S4974" s="7" t="str">
        <f t="shared" si="77"/>
        <v>Taquet_4060_E_DSC_9180</v>
      </c>
      <c r="U4974" t="s">
        <v>14704</v>
      </c>
      <c r="V4974" t="s">
        <v>14705</v>
      </c>
      <c r="W4974" t="s">
        <v>17054</v>
      </c>
    </row>
    <row r="4975" spans="1:23" ht="17.399999999999999" customHeight="1">
      <c r="A4975" s="7" t="s">
        <v>14692</v>
      </c>
      <c r="B4975" s="7" t="s">
        <v>14706</v>
      </c>
      <c r="I4975" s="7" t="s">
        <v>33</v>
      </c>
      <c r="J4975" s="7" t="s">
        <v>34</v>
      </c>
      <c r="K4975" s="7">
        <v>993</v>
      </c>
      <c r="L4975" s="7">
        <v>10</v>
      </c>
      <c r="M4975" s="7" t="s">
        <v>35</v>
      </c>
      <c r="N4975" s="7">
        <v>1906</v>
      </c>
      <c r="O4975" s="7" t="s">
        <v>4026</v>
      </c>
      <c r="Q4975" s="2">
        <v>9181</v>
      </c>
      <c r="R4975" s="7"/>
      <c r="S4975" s="7" t="str">
        <f t="shared" si="77"/>
        <v>Faurie_993_E_DSC_9181</v>
      </c>
      <c r="U4975" t="s">
        <v>14707</v>
      </c>
      <c r="V4975" t="s">
        <v>14708</v>
      </c>
      <c r="W4975" t="s">
        <v>17054</v>
      </c>
    </row>
    <row r="4976" spans="1:23" ht="17.399999999999999" customHeight="1">
      <c r="A4976" s="7" t="s">
        <v>14692</v>
      </c>
      <c r="B4976" s="7" t="s">
        <v>14693</v>
      </c>
      <c r="I4976" s="7" t="s">
        <v>21</v>
      </c>
      <c r="J4976" s="7" t="s">
        <v>22</v>
      </c>
      <c r="K4976" s="7">
        <v>4740</v>
      </c>
      <c r="L4976" s="7">
        <v>4</v>
      </c>
      <c r="M4976" s="7">
        <v>13</v>
      </c>
      <c r="N4976" s="7">
        <v>1908</v>
      </c>
      <c r="O4976" s="7" t="s">
        <v>14565</v>
      </c>
      <c r="Q4976" s="2">
        <v>9182</v>
      </c>
      <c r="R4976" s="7"/>
      <c r="S4976" s="7" t="str">
        <f t="shared" si="77"/>
        <v>Taquet_4740_E_DSC_9182</v>
      </c>
      <c r="U4976" t="s">
        <v>14709</v>
      </c>
      <c r="V4976" t="s">
        <v>14710</v>
      </c>
      <c r="W4976" t="s">
        <v>17054</v>
      </c>
    </row>
    <row r="4977" spans="1:23" ht="17.399999999999999" customHeight="1">
      <c r="A4977" s="7" t="s">
        <v>14692</v>
      </c>
      <c r="B4977" s="7" t="s">
        <v>14706</v>
      </c>
      <c r="I4977" s="7" t="s">
        <v>33</v>
      </c>
      <c r="J4977" s="7" t="s">
        <v>34</v>
      </c>
      <c r="K4977" s="7">
        <v>2112</v>
      </c>
      <c r="L4977" s="7">
        <v>6</v>
      </c>
      <c r="M4977" s="7" t="s">
        <v>35</v>
      </c>
      <c r="N4977" s="7">
        <v>907</v>
      </c>
      <c r="O4977" s="7" t="s">
        <v>5097</v>
      </c>
      <c r="Q4977" s="2">
        <v>9183</v>
      </c>
      <c r="R4977" s="7"/>
      <c r="S4977" s="7" t="str">
        <f t="shared" si="77"/>
        <v>Faurie_2112_E_DSC_9183</v>
      </c>
      <c r="U4977" t="s">
        <v>14711</v>
      </c>
      <c r="V4977" t="s">
        <v>14712</v>
      </c>
      <c r="W4977" t="s">
        <v>17054</v>
      </c>
    </row>
    <row r="4978" spans="1:23" ht="17.399999999999999" customHeight="1">
      <c r="A4978" s="9"/>
      <c r="B4978" s="9" t="s">
        <v>14713</v>
      </c>
      <c r="C4978" s="9"/>
      <c r="D4978" s="9"/>
      <c r="E4978" s="9"/>
      <c r="F4978" s="4"/>
      <c r="G4978" s="9"/>
      <c r="H4978" s="9"/>
      <c r="I4978" s="9"/>
      <c r="J4978" s="9"/>
      <c r="K4978" s="9"/>
      <c r="L4978" s="9"/>
      <c r="M4978" s="9"/>
      <c r="N4978" s="9"/>
      <c r="O4978" s="9"/>
      <c r="P4978" s="9"/>
      <c r="Q4978" s="11">
        <v>9184</v>
      </c>
      <c r="R4978" s="7"/>
      <c r="S4978" s="7" t="str">
        <f t="shared" si="77"/>
        <v>__E_DSC_9184</v>
      </c>
      <c r="U4978" t="s">
        <v>14714</v>
      </c>
      <c r="V4978" t="s">
        <v>14715</v>
      </c>
      <c r="W4978" t="s">
        <v>17054</v>
      </c>
    </row>
    <row r="4979" spans="1:23" ht="17.399999999999999" customHeight="1">
      <c r="A4979" s="7" t="s">
        <v>14692</v>
      </c>
      <c r="B4979" s="7" t="s">
        <v>14716</v>
      </c>
      <c r="I4979" s="7" t="s">
        <v>21</v>
      </c>
      <c r="J4979" s="7" t="s">
        <v>22</v>
      </c>
      <c r="K4979" s="7">
        <v>3307</v>
      </c>
      <c r="L4979" s="7">
        <v>5</v>
      </c>
      <c r="M4979" s="7" t="s">
        <v>35</v>
      </c>
      <c r="N4979" s="7">
        <v>1909</v>
      </c>
      <c r="O4979" s="7" t="s">
        <v>54</v>
      </c>
      <c r="Q4979" s="2">
        <v>9185</v>
      </c>
      <c r="R4979" s="7"/>
      <c r="S4979" s="7" t="str">
        <f t="shared" si="77"/>
        <v>Taquet_3307_E_DSC_9185</v>
      </c>
      <c r="U4979" t="s">
        <v>14717</v>
      </c>
      <c r="V4979" t="s">
        <v>14718</v>
      </c>
      <c r="W4979" t="s">
        <v>17054</v>
      </c>
    </row>
    <row r="4980" spans="1:23" ht="17.399999999999999" customHeight="1">
      <c r="A4980" s="7" t="s">
        <v>14692</v>
      </c>
      <c r="B4980" s="7" t="s">
        <v>14716</v>
      </c>
      <c r="I4980" s="7" t="s">
        <v>21</v>
      </c>
      <c r="J4980" s="7" t="s">
        <v>22</v>
      </c>
      <c r="K4980" s="7">
        <v>3308</v>
      </c>
      <c r="L4980" s="7">
        <v>8</v>
      </c>
      <c r="M4980" s="7" t="s">
        <v>35</v>
      </c>
      <c r="N4980" s="7">
        <v>1909</v>
      </c>
      <c r="O4980" s="7" t="s">
        <v>14565</v>
      </c>
      <c r="Q4980" s="2">
        <v>9186</v>
      </c>
      <c r="R4980" s="7"/>
      <c r="S4980" s="7" t="str">
        <f t="shared" si="77"/>
        <v>Taquet_3308_E_DSC_9186</v>
      </c>
      <c r="U4980" t="s">
        <v>14719</v>
      </c>
      <c r="V4980" t="s">
        <v>14720</v>
      </c>
      <c r="W4980" t="s">
        <v>17054</v>
      </c>
    </row>
    <row r="4981" spans="1:23" ht="17.399999999999999" customHeight="1">
      <c r="A4981" s="7" t="s">
        <v>14692</v>
      </c>
      <c r="B4981" s="7" t="s">
        <v>14716</v>
      </c>
      <c r="I4981" s="7" t="s">
        <v>21</v>
      </c>
      <c r="J4981" s="7" t="s">
        <v>22</v>
      </c>
      <c r="K4981" s="7">
        <v>3306</v>
      </c>
      <c r="L4981" s="7">
        <v>6</v>
      </c>
      <c r="M4981" s="7" t="s">
        <v>35</v>
      </c>
      <c r="N4981" s="7">
        <v>1909</v>
      </c>
      <c r="O4981" s="7" t="s">
        <v>4007</v>
      </c>
      <c r="Q4981" s="2">
        <v>9187</v>
      </c>
      <c r="R4981" s="7"/>
      <c r="S4981" s="7" t="str">
        <f t="shared" si="77"/>
        <v>Taquet_3306_E_DSC_9187</v>
      </c>
      <c r="U4981" t="s">
        <v>14721</v>
      </c>
      <c r="V4981" t="s">
        <v>14722</v>
      </c>
      <c r="W4981" t="s">
        <v>17054</v>
      </c>
    </row>
    <row r="4982" spans="1:23" ht="17.399999999999999" customHeight="1">
      <c r="A4982" s="7" t="s">
        <v>14723</v>
      </c>
      <c r="B4982" s="7" t="s">
        <v>14724</v>
      </c>
      <c r="I4982" s="7" t="s">
        <v>14725</v>
      </c>
      <c r="J4982" s="7" t="s">
        <v>870</v>
      </c>
      <c r="K4982" s="7">
        <v>7845</v>
      </c>
      <c r="L4982" s="7">
        <v>5</v>
      </c>
      <c r="M4982" s="7">
        <v>24</v>
      </c>
      <c r="N4982" s="7">
        <v>1949</v>
      </c>
      <c r="O4982" s="3" t="s">
        <v>4465</v>
      </c>
      <c r="Q4982" s="2">
        <v>9188</v>
      </c>
      <c r="R4982" s="7"/>
      <c r="S4982" s="7" t="str">
        <f t="shared" si="77"/>
        <v>Oh.Y.S._7845_E_DSC_9188</v>
      </c>
      <c r="U4982" t="s">
        <v>14726</v>
      </c>
      <c r="V4982" t="s">
        <v>14727</v>
      </c>
      <c r="W4982" t="s">
        <v>17054</v>
      </c>
    </row>
    <row r="4983" spans="1:23" ht="17.399999999999999" customHeight="1">
      <c r="A4983" s="7" t="s">
        <v>14723</v>
      </c>
      <c r="B4983" s="7" t="s">
        <v>14728</v>
      </c>
      <c r="I4983" s="7" t="s">
        <v>33</v>
      </c>
      <c r="J4983" s="7" t="s">
        <v>34</v>
      </c>
      <c r="K4983" s="7" t="s">
        <v>757</v>
      </c>
      <c r="L4983" s="7">
        <v>7</v>
      </c>
      <c r="M4983" s="7" t="s">
        <v>35</v>
      </c>
      <c r="N4983" s="7">
        <v>1906</v>
      </c>
      <c r="O4983" s="7" t="s">
        <v>14603</v>
      </c>
      <c r="Q4983" s="2">
        <v>9189</v>
      </c>
      <c r="R4983" s="7"/>
      <c r="S4983" s="7" t="str">
        <f t="shared" si="77"/>
        <v>Faurie_S.N._E_DSC_9189</v>
      </c>
      <c r="U4983" t="s">
        <v>14729</v>
      </c>
      <c r="V4983" t="s">
        <v>14730</v>
      </c>
      <c r="W4983" t="s">
        <v>17054</v>
      </c>
    </row>
    <row r="4984" spans="1:23" ht="17.399999999999999" customHeight="1">
      <c r="A4984" s="7" t="s">
        <v>14723</v>
      </c>
      <c r="B4984" s="7" t="s">
        <v>14728</v>
      </c>
      <c r="I4984" s="7" t="s">
        <v>33</v>
      </c>
      <c r="J4984" s="7" t="s">
        <v>34</v>
      </c>
      <c r="K4984" s="7">
        <v>2120</v>
      </c>
      <c r="L4984" s="7">
        <v>7</v>
      </c>
      <c r="M4984" s="7" t="s">
        <v>35</v>
      </c>
      <c r="N4984" s="7">
        <v>1907</v>
      </c>
      <c r="O4984" s="7" t="s">
        <v>14731</v>
      </c>
      <c r="Q4984" s="2">
        <v>9190</v>
      </c>
      <c r="R4984" s="7"/>
      <c r="S4984" s="7" t="str">
        <f t="shared" si="77"/>
        <v>Faurie_2120_E_DSC_9190</v>
      </c>
      <c r="U4984" t="s">
        <v>14732</v>
      </c>
      <c r="V4984" t="s">
        <v>14733</v>
      </c>
      <c r="W4984" t="s">
        <v>17054</v>
      </c>
    </row>
    <row r="4985" spans="1:23" ht="17.399999999999999" customHeight="1">
      <c r="A4985" s="7" t="s">
        <v>14723</v>
      </c>
      <c r="B4985" s="7" t="s">
        <v>2214</v>
      </c>
      <c r="I4985" s="7" t="s">
        <v>21</v>
      </c>
      <c r="J4985" s="7" t="s">
        <v>22</v>
      </c>
      <c r="K4985" s="7">
        <v>3295</v>
      </c>
      <c r="L4985" s="7">
        <v>5</v>
      </c>
      <c r="M4985" s="7" t="s">
        <v>35</v>
      </c>
      <c r="N4985" s="7">
        <v>1909</v>
      </c>
      <c r="O4985" s="7" t="s">
        <v>4519</v>
      </c>
      <c r="Q4985" s="2">
        <v>9191</v>
      </c>
      <c r="R4985" s="7"/>
      <c r="S4985" s="7" t="str">
        <f t="shared" si="77"/>
        <v>Taquet_3295_E_DSC_9191</v>
      </c>
      <c r="U4985" t="s">
        <v>14734</v>
      </c>
      <c r="V4985" t="s">
        <v>14735</v>
      </c>
      <c r="W4985" t="s">
        <v>17054</v>
      </c>
    </row>
    <row r="4986" spans="1:23" ht="17.399999999999999" customHeight="1">
      <c r="A4986" s="7" t="s">
        <v>14723</v>
      </c>
      <c r="B4986" s="7" t="s">
        <v>14728</v>
      </c>
      <c r="I4986" s="7" t="s">
        <v>21</v>
      </c>
      <c r="J4986" s="7" t="s">
        <v>22</v>
      </c>
      <c r="K4986" s="7">
        <v>1608</v>
      </c>
      <c r="L4986" s="7">
        <v>4</v>
      </c>
      <c r="M4986" s="7" t="s">
        <v>35</v>
      </c>
      <c r="N4986" s="7">
        <v>1908</v>
      </c>
      <c r="O4986" s="7" t="s">
        <v>14736</v>
      </c>
      <c r="Q4986" s="2">
        <v>9192</v>
      </c>
      <c r="R4986" s="7"/>
      <c r="S4986" s="7" t="str">
        <f t="shared" si="77"/>
        <v>Taquet_1608_E_DSC_9192</v>
      </c>
      <c r="U4986" t="s">
        <v>14737</v>
      </c>
      <c r="V4986" t="s">
        <v>14738</v>
      </c>
      <c r="W4986" t="s">
        <v>17054</v>
      </c>
    </row>
    <row r="4987" spans="1:23" ht="17.399999999999999" customHeight="1">
      <c r="A4987" s="7" t="s">
        <v>14723</v>
      </c>
      <c r="B4987" s="7" t="s">
        <v>2214</v>
      </c>
      <c r="I4987" s="7" t="s">
        <v>21</v>
      </c>
      <c r="J4987" s="7" t="s">
        <v>22</v>
      </c>
      <c r="K4987" s="7">
        <v>3296</v>
      </c>
      <c r="L4987" s="7">
        <v>6</v>
      </c>
      <c r="M4987" s="7" t="s">
        <v>35</v>
      </c>
      <c r="N4987" s="7">
        <v>1909</v>
      </c>
      <c r="O4987" s="7" t="s">
        <v>4007</v>
      </c>
      <c r="Q4987" s="2">
        <v>9193</v>
      </c>
      <c r="R4987" s="7"/>
      <c r="S4987" s="7" t="str">
        <f t="shared" si="77"/>
        <v>Taquet_3296_E_DSC_9193</v>
      </c>
      <c r="U4987" t="s">
        <v>14739</v>
      </c>
      <c r="V4987" t="s">
        <v>14740</v>
      </c>
      <c r="W4987" t="s">
        <v>17054</v>
      </c>
    </row>
    <row r="4988" spans="1:23" ht="17.399999999999999" customHeight="1">
      <c r="A4988" s="7" t="s">
        <v>14723</v>
      </c>
      <c r="B4988" s="7" t="s">
        <v>14741</v>
      </c>
      <c r="I4988" s="7" t="s">
        <v>6797</v>
      </c>
      <c r="J4988" s="7" t="s">
        <v>870</v>
      </c>
      <c r="K4988" s="7">
        <v>2519</v>
      </c>
      <c r="L4988" s="7">
        <v>6</v>
      </c>
      <c r="M4988" s="7">
        <v>3</v>
      </c>
      <c r="N4988" s="7">
        <v>1949</v>
      </c>
      <c r="O4988" s="3" t="s">
        <v>11385</v>
      </c>
      <c r="Q4988" s="2">
        <v>9194</v>
      </c>
      <c r="R4988" s="7"/>
      <c r="S4988" s="7" t="str">
        <f t="shared" si="77"/>
        <v>Oh.Y.S._2519_E_DSC_9194</v>
      </c>
      <c r="U4988" t="s">
        <v>14742</v>
      </c>
      <c r="V4988" t="s">
        <v>14743</v>
      </c>
      <c r="W4988" t="s">
        <v>17054</v>
      </c>
    </row>
    <row r="4989" spans="1:23" ht="17.399999999999999" customHeight="1">
      <c r="A4989" s="7" t="s">
        <v>14723</v>
      </c>
      <c r="B4989" s="7" t="s">
        <v>14728</v>
      </c>
      <c r="I4989" s="7" t="s">
        <v>21</v>
      </c>
      <c r="J4989" s="7" t="s">
        <v>22</v>
      </c>
      <c r="K4989" s="7">
        <v>6063</v>
      </c>
      <c r="L4989" s="7">
        <v>4</v>
      </c>
      <c r="M4989" s="7">
        <v>15</v>
      </c>
      <c r="N4989" s="7">
        <v>1912</v>
      </c>
      <c r="O4989" s="7" t="s">
        <v>14744</v>
      </c>
      <c r="Q4989" s="2">
        <v>9195</v>
      </c>
      <c r="R4989" s="7"/>
      <c r="S4989" s="7" t="str">
        <f t="shared" si="77"/>
        <v>Taquet_6063_E_DSC_9195</v>
      </c>
      <c r="U4989" t="s">
        <v>14745</v>
      </c>
      <c r="V4989" t="s">
        <v>14746</v>
      </c>
      <c r="W4989" t="s">
        <v>17054</v>
      </c>
    </row>
    <row r="4990" spans="1:23" ht="17.399999999999999" customHeight="1">
      <c r="A4990" s="7" t="s">
        <v>14723</v>
      </c>
      <c r="B4990" s="7" t="s">
        <v>14747</v>
      </c>
      <c r="I4990" s="7" t="s">
        <v>21</v>
      </c>
      <c r="J4990" s="7" t="s">
        <v>22</v>
      </c>
      <c r="K4990" s="7">
        <v>3300</v>
      </c>
      <c r="L4990" s="7">
        <v>7</v>
      </c>
      <c r="M4990" s="7" t="s">
        <v>35</v>
      </c>
      <c r="N4990" s="7">
        <v>1909</v>
      </c>
      <c r="O4990" s="7" t="s">
        <v>4007</v>
      </c>
      <c r="Q4990" s="2">
        <v>9196</v>
      </c>
      <c r="R4990" s="7"/>
      <c r="S4990" s="7" t="str">
        <f t="shared" si="77"/>
        <v>Taquet_3300_E_DSC_9196</v>
      </c>
      <c r="U4990" t="s">
        <v>14748</v>
      </c>
      <c r="V4990" t="s">
        <v>14749</v>
      </c>
      <c r="W4990" t="s">
        <v>17054</v>
      </c>
    </row>
    <row r="4991" spans="1:23" ht="17.399999999999999" customHeight="1">
      <c r="A4991" s="7" t="s">
        <v>14750</v>
      </c>
      <c r="B4991" s="7" t="s">
        <v>14751</v>
      </c>
      <c r="I4991" s="7" t="s">
        <v>21</v>
      </c>
      <c r="J4991" s="7" t="s">
        <v>22</v>
      </c>
      <c r="K4991" s="7">
        <v>3293</v>
      </c>
      <c r="L4991" s="7">
        <v>5</v>
      </c>
      <c r="M4991" s="7" t="s">
        <v>35</v>
      </c>
      <c r="N4991" s="7">
        <v>1909</v>
      </c>
      <c r="O4991" s="7" t="s">
        <v>4007</v>
      </c>
      <c r="Q4991" s="2">
        <v>9197</v>
      </c>
      <c r="R4991" s="7"/>
      <c r="S4991" s="7" t="str">
        <f t="shared" si="77"/>
        <v>Taquet_3293_E_DSC_9197</v>
      </c>
      <c r="U4991" t="s">
        <v>14752</v>
      </c>
      <c r="V4991" t="s">
        <v>14753</v>
      </c>
      <c r="W4991" t="s">
        <v>17054</v>
      </c>
    </row>
    <row r="4992" spans="1:23" ht="17.399999999999999" customHeight="1">
      <c r="A4992" s="7" t="s">
        <v>14723</v>
      </c>
      <c r="B4992" s="7" t="s">
        <v>14747</v>
      </c>
      <c r="I4992" s="7" t="s">
        <v>21</v>
      </c>
      <c r="J4992" s="7" t="s">
        <v>22</v>
      </c>
      <c r="K4992" s="7">
        <v>4050</v>
      </c>
      <c r="L4992" s="7">
        <v>7</v>
      </c>
      <c r="M4992" s="7">
        <v>4</v>
      </c>
      <c r="N4992" s="7">
        <v>1910</v>
      </c>
      <c r="O4992" s="7" t="s">
        <v>54</v>
      </c>
      <c r="Q4992" s="2">
        <v>9198</v>
      </c>
      <c r="R4992" s="7"/>
      <c r="S4992" s="7" t="str">
        <f t="shared" si="77"/>
        <v>Taquet_4050_E_DSC_9198</v>
      </c>
      <c r="U4992" t="s">
        <v>14754</v>
      </c>
      <c r="V4992" t="s">
        <v>14755</v>
      </c>
      <c r="W4992" t="s">
        <v>17054</v>
      </c>
    </row>
    <row r="4993" spans="1:23" ht="17.399999999999999" customHeight="1">
      <c r="A4993" s="7" t="s">
        <v>14723</v>
      </c>
      <c r="B4993" s="7" t="s">
        <v>14756</v>
      </c>
      <c r="I4993" s="7" t="s">
        <v>33</v>
      </c>
      <c r="J4993" s="7" t="s">
        <v>34</v>
      </c>
      <c r="K4993" s="7">
        <v>2133</v>
      </c>
      <c r="L4993" s="7">
        <v>5</v>
      </c>
      <c r="M4993" s="7" t="s">
        <v>35</v>
      </c>
      <c r="N4993" s="7">
        <v>1907</v>
      </c>
      <c r="O4993" s="7" t="s">
        <v>14757</v>
      </c>
      <c r="Q4993" s="2">
        <v>9199</v>
      </c>
      <c r="R4993" s="7"/>
      <c r="S4993" s="7" t="str">
        <f t="shared" si="77"/>
        <v>Faurie_2133_E_DSC_9199</v>
      </c>
      <c r="U4993" t="s">
        <v>14758</v>
      </c>
      <c r="V4993" t="s">
        <v>14759</v>
      </c>
      <c r="W4993" t="s">
        <v>17054</v>
      </c>
    </row>
    <row r="4994" spans="1:23" ht="17.399999999999999" customHeight="1">
      <c r="A4994" s="7" t="s">
        <v>14723</v>
      </c>
      <c r="B4994" s="7" t="s">
        <v>14756</v>
      </c>
      <c r="I4994" s="7" t="s">
        <v>21</v>
      </c>
      <c r="J4994" s="7" t="s">
        <v>22</v>
      </c>
      <c r="K4994" s="7">
        <v>5200</v>
      </c>
      <c r="L4994" s="7">
        <v>6</v>
      </c>
      <c r="M4994" s="7" t="s">
        <v>35</v>
      </c>
      <c r="N4994" s="7">
        <v>1911</v>
      </c>
      <c r="O4994" s="7" t="s">
        <v>4019</v>
      </c>
      <c r="Q4994" s="2">
        <v>9200</v>
      </c>
      <c r="R4994" s="7"/>
      <c r="S4994" s="7" t="str">
        <f t="shared" ref="S4994:S5057" si="78">CONCATENATE(J4994,"_",K4994,"_","E","_","DSC","_", Q4994)</f>
        <v>Taquet_5200_E_DSC_9200</v>
      </c>
      <c r="U4994" t="s">
        <v>14760</v>
      </c>
      <c r="V4994" t="s">
        <v>14761</v>
      </c>
      <c r="W4994" t="s">
        <v>17054</v>
      </c>
    </row>
    <row r="4995" spans="1:23" ht="17.399999999999999" customHeight="1">
      <c r="A4995" s="7" t="s">
        <v>14723</v>
      </c>
      <c r="B4995" s="7" t="s">
        <v>14756</v>
      </c>
      <c r="I4995" s="7" t="s">
        <v>21</v>
      </c>
      <c r="J4995" s="7" t="s">
        <v>22</v>
      </c>
      <c r="K4995" s="7">
        <v>5201</v>
      </c>
      <c r="L4995" s="7">
        <v>5</v>
      </c>
      <c r="M4995" s="7" t="s">
        <v>35</v>
      </c>
      <c r="N4995" s="7">
        <v>1911</v>
      </c>
      <c r="O4995" s="7" t="s">
        <v>4343</v>
      </c>
      <c r="Q4995" s="2">
        <v>9201</v>
      </c>
      <c r="R4995" s="7"/>
      <c r="S4995" s="7" t="str">
        <f t="shared" si="78"/>
        <v>Taquet_5201_E_DSC_9201</v>
      </c>
      <c r="U4995" t="s">
        <v>14762</v>
      </c>
      <c r="V4995" t="s">
        <v>14763</v>
      </c>
      <c r="W4995" t="s">
        <v>17054</v>
      </c>
    </row>
    <row r="4996" spans="1:23" ht="17.399999999999999" customHeight="1">
      <c r="A4996" s="9"/>
      <c r="B4996" s="9" t="s">
        <v>14764</v>
      </c>
      <c r="C4996" s="9"/>
      <c r="D4996" s="9"/>
      <c r="E4996" s="9"/>
      <c r="F4996" s="4"/>
      <c r="G4996" s="9"/>
      <c r="H4996" s="9"/>
      <c r="I4996" s="9"/>
      <c r="J4996" s="9"/>
      <c r="K4996" s="9"/>
      <c r="L4996" s="9"/>
      <c r="M4996" s="9"/>
      <c r="N4996" s="9"/>
      <c r="O4996" s="9"/>
      <c r="P4996" s="9"/>
      <c r="Q4996" s="11">
        <v>9202</v>
      </c>
      <c r="R4996" s="7"/>
      <c r="S4996" s="7" t="str">
        <f t="shared" si="78"/>
        <v>__E_DSC_9202</v>
      </c>
      <c r="U4996" t="s">
        <v>14765</v>
      </c>
      <c r="V4996" t="s">
        <v>14766</v>
      </c>
      <c r="W4996" t="s">
        <v>17054</v>
      </c>
    </row>
    <row r="4997" spans="1:23" ht="17.399999999999999" customHeight="1">
      <c r="A4997" s="7" t="s">
        <v>14723</v>
      </c>
      <c r="B4997" s="7" t="s">
        <v>14767</v>
      </c>
      <c r="I4997" s="7" t="s">
        <v>33</v>
      </c>
      <c r="J4997" s="7" t="s">
        <v>34</v>
      </c>
      <c r="K4997" s="7">
        <v>2179</v>
      </c>
      <c r="L4997" s="7">
        <v>5</v>
      </c>
      <c r="M4997" s="7" t="s">
        <v>35</v>
      </c>
      <c r="N4997" s="7">
        <v>1907</v>
      </c>
      <c r="O4997" s="7" t="s">
        <v>4416</v>
      </c>
      <c r="Q4997" s="2">
        <v>9203</v>
      </c>
      <c r="R4997" s="7"/>
      <c r="S4997" s="7" t="str">
        <f t="shared" si="78"/>
        <v>Faurie_2179_E_DSC_9203</v>
      </c>
      <c r="U4997" t="s">
        <v>14768</v>
      </c>
      <c r="V4997" t="s">
        <v>14769</v>
      </c>
      <c r="W4997" t="s">
        <v>17054</v>
      </c>
    </row>
    <row r="4998" spans="1:23" ht="17.399999999999999" customHeight="1">
      <c r="A4998" s="9"/>
      <c r="B4998" s="9" t="s">
        <v>14770</v>
      </c>
      <c r="C4998" s="9"/>
      <c r="D4998" s="9"/>
      <c r="E4998" s="9"/>
      <c r="F4998" s="4"/>
      <c r="G4998" s="9"/>
      <c r="H4998" s="9"/>
      <c r="I4998" s="9"/>
      <c r="J4998" s="9"/>
      <c r="K4998" s="9"/>
      <c r="L4998" s="9"/>
      <c r="M4998" s="9"/>
      <c r="N4998" s="9"/>
      <c r="O4998" s="9"/>
      <c r="P4998" s="9"/>
      <c r="Q4998" s="11">
        <v>9204</v>
      </c>
      <c r="R4998" s="7"/>
      <c r="S4998" s="7" t="str">
        <f t="shared" si="78"/>
        <v>__E_DSC_9204</v>
      </c>
      <c r="U4998" t="s">
        <v>14771</v>
      </c>
      <c r="V4998" t="s">
        <v>14772</v>
      </c>
      <c r="W4998" t="s">
        <v>17054</v>
      </c>
    </row>
    <row r="4999" spans="1:23" ht="17.399999999999999" customHeight="1">
      <c r="A4999" s="7" t="s">
        <v>14723</v>
      </c>
      <c r="B4999" s="7"/>
      <c r="I4999" s="7" t="s">
        <v>21</v>
      </c>
      <c r="J4999" s="7" t="s">
        <v>22</v>
      </c>
      <c r="K4999" s="7">
        <v>4738</v>
      </c>
      <c r="L4999" s="7">
        <v>4</v>
      </c>
      <c r="M4999" s="7">
        <v>1</v>
      </c>
      <c r="N4999" s="7">
        <v>1908</v>
      </c>
      <c r="O4999" s="7" t="s">
        <v>14773</v>
      </c>
      <c r="Q4999" s="2">
        <v>9205</v>
      </c>
      <c r="R4999" s="7"/>
      <c r="S4999" s="7" t="str">
        <f t="shared" si="78"/>
        <v>Taquet_4738_E_DSC_9205</v>
      </c>
      <c r="U4999" t="s">
        <v>14774</v>
      </c>
      <c r="V4999" t="s">
        <v>14775</v>
      </c>
      <c r="W4999" t="s">
        <v>17054</v>
      </c>
    </row>
    <row r="5000" spans="1:23" ht="17.399999999999999" customHeight="1">
      <c r="A5000" s="7" t="s">
        <v>14723</v>
      </c>
      <c r="B5000" s="7"/>
      <c r="I5000" s="7" t="s">
        <v>21</v>
      </c>
      <c r="J5000" s="7" t="s">
        <v>22</v>
      </c>
      <c r="K5000" s="7">
        <v>4737</v>
      </c>
      <c r="L5000" s="7">
        <v>4</v>
      </c>
      <c r="M5000" s="7">
        <v>13</v>
      </c>
      <c r="N5000" s="7">
        <v>1908</v>
      </c>
      <c r="O5000" s="7" t="s">
        <v>14565</v>
      </c>
      <c r="Q5000" s="2">
        <v>9206</v>
      </c>
      <c r="R5000" s="7"/>
      <c r="S5000" s="7" t="str">
        <f t="shared" si="78"/>
        <v>Taquet_4737_E_DSC_9206</v>
      </c>
      <c r="U5000" t="s">
        <v>14776</v>
      </c>
      <c r="V5000" t="s">
        <v>14777</v>
      </c>
      <c r="W5000" t="s">
        <v>17054</v>
      </c>
    </row>
    <row r="5001" spans="1:23" ht="17.399999999999999" customHeight="1">
      <c r="A5001" s="7" t="s">
        <v>14723</v>
      </c>
      <c r="B5001" s="7"/>
      <c r="I5001" s="7" t="s">
        <v>21</v>
      </c>
      <c r="J5001" s="7" t="s">
        <v>22</v>
      </c>
      <c r="K5001" s="7">
        <v>4052</v>
      </c>
      <c r="L5001" s="7">
        <v>5</v>
      </c>
      <c r="M5001" s="7">
        <v>5</v>
      </c>
      <c r="N5001" s="7">
        <v>1910</v>
      </c>
      <c r="O5001" s="7" t="s">
        <v>14701</v>
      </c>
      <c r="Q5001" s="2">
        <v>9207</v>
      </c>
      <c r="R5001" s="7"/>
      <c r="S5001" s="7" t="str">
        <f t="shared" si="78"/>
        <v>Taquet_4052_E_DSC_9207</v>
      </c>
      <c r="U5001" t="s">
        <v>14778</v>
      </c>
      <c r="V5001" t="s">
        <v>14779</v>
      </c>
      <c r="W5001" t="s">
        <v>17054</v>
      </c>
    </row>
    <row r="5002" spans="1:23" ht="17.399999999999999" customHeight="1">
      <c r="A5002" s="7" t="s">
        <v>14723</v>
      </c>
      <c r="B5002" s="7" t="s">
        <v>14780</v>
      </c>
      <c r="I5002" s="7" t="s">
        <v>33</v>
      </c>
      <c r="J5002" s="7" t="s">
        <v>34</v>
      </c>
      <c r="K5002" s="7">
        <v>270</v>
      </c>
      <c r="L5002" s="7">
        <v>5</v>
      </c>
      <c r="M5002" s="7">
        <v>21</v>
      </c>
      <c r="N5002" s="7">
        <v>1906</v>
      </c>
      <c r="O5002" s="7" t="s">
        <v>14781</v>
      </c>
      <c r="Q5002" s="2">
        <v>9208</v>
      </c>
      <c r="R5002" s="7"/>
      <c r="S5002" s="7" t="str">
        <f t="shared" si="78"/>
        <v>Faurie_270_E_DSC_9208</v>
      </c>
      <c r="U5002" t="s">
        <v>14782</v>
      </c>
      <c r="V5002" t="s">
        <v>14783</v>
      </c>
      <c r="W5002" t="s">
        <v>17054</v>
      </c>
    </row>
    <row r="5003" spans="1:23" ht="17.399999999999999" customHeight="1">
      <c r="A5003" s="7" t="s">
        <v>14723</v>
      </c>
      <c r="B5003" s="7" t="s">
        <v>14780</v>
      </c>
      <c r="I5003" s="7" t="s">
        <v>21</v>
      </c>
      <c r="J5003" s="7" t="s">
        <v>22</v>
      </c>
      <c r="K5003" s="7">
        <v>4051</v>
      </c>
      <c r="L5003" s="7">
        <v>5</v>
      </c>
      <c r="M5003" s="7">
        <v>15</v>
      </c>
      <c r="N5003" s="7">
        <v>1910</v>
      </c>
      <c r="O5003" s="7" t="s">
        <v>14701</v>
      </c>
      <c r="Q5003" s="2">
        <v>9209</v>
      </c>
      <c r="R5003" s="7"/>
      <c r="S5003" s="7" t="str">
        <f t="shared" si="78"/>
        <v>Taquet_4051_E_DSC_9209</v>
      </c>
      <c r="U5003" t="s">
        <v>14784</v>
      </c>
      <c r="V5003" t="s">
        <v>14785</v>
      </c>
      <c r="W5003" t="s">
        <v>17054</v>
      </c>
    </row>
    <row r="5004" spans="1:23" ht="17.399999999999999" customHeight="1">
      <c r="A5004" s="7" t="s">
        <v>14723</v>
      </c>
      <c r="B5004" s="7" t="s">
        <v>14786</v>
      </c>
      <c r="I5004" s="7" t="s">
        <v>21</v>
      </c>
      <c r="J5004" s="7" t="s">
        <v>22</v>
      </c>
      <c r="K5004" s="7">
        <v>3289</v>
      </c>
      <c r="L5004" s="7">
        <v>5</v>
      </c>
      <c r="M5004" s="7" t="s">
        <v>35</v>
      </c>
      <c r="N5004" s="7">
        <v>1909</v>
      </c>
      <c r="O5004" s="7" t="s">
        <v>4007</v>
      </c>
      <c r="Q5004" s="2">
        <v>9210</v>
      </c>
      <c r="R5004" s="7"/>
      <c r="S5004" s="7" t="str">
        <f t="shared" si="78"/>
        <v>Taquet_3289_E_DSC_9210</v>
      </c>
      <c r="U5004" t="s">
        <v>14787</v>
      </c>
      <c r="V5004" t="s">
        <v>14788</v>
      </c>
      <c r="W5004" t="s">
        <v>17054</v>
      </c>
    </row>
    <row r="5005" spans="1:23" ht="17.399999999999999" customHeight="1">
      <c r="A5005" s="7" t="s">
        <v>14723</v>
      </c>
      <c r="B5005" s="7" t="s">
        <v>14786</v>
      </c>
      <c r="I5005" s="7" t="s">
        <v>21</v>
      </c>
      <c r="J5005" s="7" t="s">
        <v>22</v>
      </c>
      <c r="K5005" s="7">
        <v>3289</v>
      </c>
      <c r="L5005" s="7">
        <v>5</v>
      </c>
      <c r="M5005" s="7" t="s">
        <v>35</v>
      </c>
      <c r="N5005" s="7">
        <v>1909</v>
      </c>
      <c r="O5005" s="7" t="s">
        <v>4007</v>
      </c>
      <c r="Q5005" s="2">
        <v>9211</v>
      </c>
      <c r="R5005" s="7" t="s">
        <v>14789</v>
      </c>
      <c r="S5005" s="7" t="str">
        <f t="shared" si="78"/>
        <v>Taquet_3289_E_DSC_9211</v>
      </c>
      <c r="U5005" t="s">
        <v>14790</v>
      </c>
      <c r="V5005" t="s">
        <v>14791</v>
      </c>
      <c r="W5005" t="s">
        <v>17054</v>
      </c>
    </row>
    <row r="5006" spans="1:23" ht="17.399999999999999" customHeight="1">
      <c r="A5006" s="7" t="s">
        <v>14723</v>
      </c>
      <c r="B5006" s="7" t="s">
        <v>14792</v>
      </c>
      <c r="I5006" s="7" t="s">
        <v>33</v>
      </c>
      <c r="J5006" s="7" t="s">
        <v>34</v>
      </c>
      <c r="K5006" s="7">
        <v>272</v>
      </c>
      <c r="L5006" s="7">
        <v>5</v>
      </c>
      <c r="M5006" s="7">
        <v>21</v>
      </c>
      <c r="N5006" s="7">
        <v>1906</v>
      </c>
      <c r="O5006" s="7" t="s">
        <v>14781</v>
      </c>
      <c r="Q5006" s="2">
        <v>9212</v>
      </c>
      <c r="R5006" s="7"/>
      <c r="S5006" s="7" t="str">
        <f t="shared" si="78"/>
        <v>Faurie_272_E_DSC_9212</v>
      </c>
      <c r="U5006" t="s">
        <v>14793</v>
      </c>
      <c r="V5006" t="s">
        <v>14794</v>
      </c>
      <c r="W5006" t="s">
        <v>17054</v>
      </c>
    </row>
    <row r="5007" spans="1:23" ht="17.399999999999999" customHeight="1">
      <c r="A5007" s="7" t="s">
        <v>14750</v>
      </c>
      <c r="B5007" s="7" t="s">
        <v>14795</v>
      </c>
      <c r="I5007" s="7" t="s">
        <v>33</v>
      </c>
      <c r="J5007" s="7" t="s">
        <v>34</v>
      </c>
      <c r="K5007" s="7">
        <v>2124</v>
      </c>
      <c r="L5007" s="7">
        <v>5</v>
      </c>
      <c r="M5007" s="7" t="s">
        <v>35</v>
      </c>
      <c r="N5007" s="7">
        <v>1907</v>
      </c>
      <c r="O5007" s="7" t="s">
        <v>4416</v>
      </c>
      <c r="Q5007" s="2">
        <v>9213</v>
      </c>
      <c r="R5007" s="7"/>
      <c r="S5007" s="7" t="str">
        <f t="shared" si="78"/>
        <v>Faurie_2124_E_DSC_9213</v>
      </c>
      <c r="U5007" t="s">
        <v>14796</v>
      </c>
      <c r="V5007" t="s">
        <v>14797</v>
      </c>
      <c r="W5007" t="s">
        <v>17054</v>
      </c>
    </row>
    <row r="5008" spans="1:23" ht="17.399999999999999" customHeight="1">
      <c r="A5008" s="7" t="s">
        <v>14723</v>
      </c>
      <c r="B5008" s="7" t="s">
        <v>14798</v>
      </c>
      <c r="I5008" s="7" t="s">
        <v>21</v>
      </c>
      <c r="J5008" s="7" t="s">
        <v>22</v>
      </c>
      <c r="K5008" s="7">
        <v>1605</v>
      </c>
      <c r="L5008" s="7">
        <v>5</v>
      </c>
      <c r="M5008" s="7">
        <v>8</v>
      </c>
      <c r="N5008" s="7">
        <v>1908</v>
      </c>
      <c r="O5008" s="7" t="s">
        <v>14799</v>
      </c>
      <c r="Q5008" s="2">
        <v>9214</v>
      </c>
      <c r="R5008" s="7"/>
      <c r="S5008" s="7" t="str">
        <f t="shared" si="78"/>
        <v>Taquet_1605_E_DSC_9214</v>
      </c>
      <c r="U5008" t="s">
        <v>14800</v>
      </c>
      <c r="V5008" t="s">
        <v>14801</v>
      </c>
      <c r="W5008" t="s">
        <v>17054</v>
      </c>
    </row>
    <row r="5009" spans="1:23" ht="17.399999999999999" customHeight="1">
      <c r="A5009" s="7" t="s">
        <v>14723</v>
      </c>
      <c r="B5009" s="7" t="s">
        <v>14786</v>
      </c>
      <c r="I5009" s="7" t="s">
        <v>21</v>
      </c>
      <c r="J5009" s="7" t="s">
        <v>22</v>
      </c>
      <c r="K5009" s="7">
        <v>3290</v>
      </c>
      <c r="L5009" s="7">
        <v>6</v>
      </c>
      <c r="M5009" s="7" t="s">
        <v>35</v>
      </c>
      <c r="N5009" s="7">
        <v>1909</v>
      </c>
      <c r="O5009" s="7" t="s">
        <v>4007</v>
      </c>
      <c r="Q5009" s="2">
        <v>9215</v>
      </c>
      <c r="R5009" s="7"/>
      <c r="S5009" s="7" t="str">
        <f t="shared" si="78"/>
        <v>Taquet_3290_E_DSC_9215</v>
      </c>
      <c r="U5009" t="s">
        <v>14802</v>
      </c>
      <c r="V5009" t="s">
        <v>14803</v>
      </c>
      <c r="W5009" t="s">
        <v>17054</v>
      </c>
    </row>
    <row r="5010" spans="1:23" ht="17.399999999999999" customHeight="1">
      <c r="A5010" s="7" t="s">
        <v>14723</v>
      </c>
      <c r="B5010" s="7" t="s">
        <v>14792</v>
      </c>
      <c r="I5010" s="7" t="s">
        <v>21</v>
      </c>
      <c r="J5010" s="7" t="s">
        <v>22</v>
      </c>
      <c r="K5010" s="7">
        <v>368</v>
      </c>
      <c r="L5010" s="7">
        <v>7</v>
      </c>
      <c r="M5010" s="7">
        <v>17</v>
      </c>
      <c r="N5010" s="7">
        <v>1908</v>
      </c>
      <c r="O5010" s="7" t="s">
        <v>14804</v>
      </c>
      <c r="Q5010" s="2">
        <v>9216</v>
      </c>
      <c r="R5010" s="7"/>
      <c r="S5010" s="7" t="str">
        <f t="shared" si="78"/>
        <v>Taquet_368_E_DSC_9216</v>
      </c>
      <c r="U5010" t="s">
        <v>14805</v>
      </c>
      <c r="V5010" t="s">
        <v>14806</v>
      </c>
      <c r="W5010" t="s">
        <v>17054</v>
      </c>
    </row>
    <row r="5011" spans="1:23" ht="17.399999999999999" customHeight="1">
      <c r="A5011" s="7" t="s">
        <v>14692</v>
      </c>
      <c r="B5011" s="7" t="s">
        <v>14807</v>
      </c>
      <c r="I5011" s="7" t="s">
        <v>876</v>
      </c>
      <c r="J5011" s="7" t="s">
        <v>877</v>
      </c>
      <c r="K5011" s="7">
        <v>3203</v>
      </c>
      <c r="L5011" s="7">
        <v>7</v>
      </c>
      <c r="M5011" s="7">
        <v>1</v>
      </c>
      <c r="N5011" s="7">
        <v>1948</v>
      </c>
      <c r="O5011" s="3" t="s">
        <v>11385</v>
      </c>
      <c r="Q5011" s="2">
        <v>9217</v>
      </c>
      <c r="R5011" s="7"/>
      <c r="S5011" s="7" t="str">
        <f t="shared" si="78"/>
        <v>Chung.I.C._3203_E_DSC_9217</v>
      </c>
      <c r="U5011" t="s">
        <v>14808</v>
      </c>
      <c r="V5011" t="s">
        <v>14809</v>
      </c>
      <c r="W5011" t="s">
        <v>17054</v>
      </c>
    </row>
    <row r="5012" spans="1:23" ht="17.399999999999999" customHeight="1">
      <c r="A5012" s="7" t="s">
        <v>14692</v>
      </c>
      <c r="B5012" s="7" t="s">
        <v>14810</v>
      </c>
      <c r="I5012" s="7" t="s">
        <v>21</v>
      </c>
      <c r="J5012" s="7" t="s">
        <v>22</v>
      </c>
      <c r="K5012" s="7">
        <v>3303</v>
      </c>
      <c r="L5012" s="7">
        <v>6</v>
      </c>
      <c r="M5012" s="7" t="s">
        <v>35</v>
      </c>
      <c r="N5012" s="7">
        <v>1909</v>
      </c>
      <c r="O5012" s="7" t="s">
        <v>14811</v>
      </c>
      <c r="Q5012" s="2">
        <v>9218</v>
      </c>
      <c r="R5012" s="7"/>
      <c r="S5012" s="7" t="str">
        <f t="shared" si="78"/>
        <v>Taquet_3303_E_DSC_9218</v>
      </c>
      <c r="U5012" t="s">
        <v>14812</v>
      </c>
      <c r="V5012" t="s">
        <v>14813</v>
      </c>
      <c r="W5012" t="s">
        <v>17054</v>
      </c>
    </row>
    <row r="5013" spans="1:23" ht="17.399999999999999" customHeight="1">
      <c r="A5013" s="7" t="s">
        <v>14692</v>
      </c>
      <c r="B5013" s="7" t="s">
        <v>14810</v>
      </c>
      <c r="I5013" s="7" t="s">
        <v>21</v>
      </c>
      <c r="J5013" s="7" t="s">
        <v>22</v>
      </c>
      <c r="K5013" s="7">
        <v>3302</v>
      </c>
      <c r="L5013" s="7">
        <v>5</v>
      </c>
      <c r="M5013" s="7" t="s">
        <v>35</v>
      </c>
      <c r="N5013" s="7">
        <v>1909</v>
      </c>
      <c r="O5013" s="7" t="s">
        <v>14811</v>
      </c>
      <c r="Q5013" s="2">
        <v>9219</v>
      </c>
      <c r="R5013" s="7"/>
      <c r="S5013" s="7" t="str">
        <f t="shared" si="78"/>
        <v>Taquet_3302_E_DSC_9219</v>
      </c>
      <c r="U5013" t="s">
        <v>14814</v>
      </c>
      <c r="V5013" t="s">
        <v>14815</v>
      </c>
      <c r="W5013" t="s">
        <v>17054</v>
      </c>
    </row>
    <row r="5014" spans="1:23" ht="17.399999999999999" customHeight="1">
      <c r="A5014" s="7" t="s">
        <v>14692</v>
      </c>
      <c r="B5014" s="7" t="s">
        <v>14816</v>
      </c>
      <c r="I5014" s="7" t="s">
        <v>33</v>
      </c>
      <c r="J5014" s="7" t="s">
        <v>34</v>
      </c>
      <c r="K5014" s="7">
        <v>274</v>
      </c>
      <c r="L5014" s="7">
        <v>5</v>
      </c>
      <c r="M5014" s="7">
        <v>30</v>
      </c>
      <c r="N5014" s="7">
        <v>1906</v>
      </c>
      <c r="O5014" s="7" t="s">
        <v>14817</v>
      </c>
      <c r="Q5014" s="2">
        <v>9220</v>
      </c>
      <c r="R5014" s="7"/>
      <c r="S5014" s="7" t="str">
        <f t="shared" si="78"/>
        <v>Faurie_274_E_DSC_9220</v>
      </c>
      <c r="U5014" t="s">
        <v>14818</v>
      </c>
      <c r="V5014" t="s">
        <v>14819</v>
      </c>
      <c r="W5014" t="s">
        <v>17054</v>
      </c>
    </row>
    <row r="5015" spans="1:23" ht="17.399999999999999" customHeight="1">
      <c r="A5015" s="7" t="s">
        <v>14692</v>
      </c>
      <c r="B5015" s="7" t="s">
        <v>14820</v>
      </c>
      <c r="I5015" s="7" t="s">
        <v>33</v>
      </c>
      <c r="J5015" s="7" t="s">
        <v>34</v>
      </c>
      <c r="K5015" s="7">
        <v>273</v>
      </c>
      <c r="L5015" s="7">
        <v>5</v>
      </c>
      <c r="M5015" s="7">
        <v>20</v>
      </c>
      <c r="N5015" s="7">
        <v>1906</v>
      </c>
      <c r="O5015" s="7" t="s">
        <v>14821</v>
      </c>
      <c r="Q5015" s="2">
        <v>9221</v>
      </c>
      <c r="R5015" s="7"/>
      <c r="S5015" s="7" t="str">
        <f t="shared" si="78"/>
        <v>Faurie_273_E_DSC_9221</v>
      </c>
      <c r="U5015" t="s">
        <v>14822</v>
      </c>
      <c r="V5015" t="s">
        <v>14823</v>
      </c>
      <c r="W5015" t="s">
        <v>17054</v>
      </c>
    </row>
    <row r="5016" spans="1:23" ht="17.399999999999999" customHeight="1">
      <c r="A5016" s="7" t="s">
        <v>14692</v>
      </c>
      <c r="B5016" s="7" t="s">
        <v>14824</v>
      </c>
      <c r="I5016" s="7" t="s">
        <v>21</v>
      </c>
      <c r="J5016" s="7" t="s">
        <v>22</v>
      </c>
      <c r="K5016" s="7">
        <v>4061</v>
      </c>
      <c r="L5016" s="7">
        <v>6</v>
      </c>
      <c r="M5016" s="7">
        <v>10</v>
      </c>
      <c r="N5016" s="7">
        <v>1910</v>
      </c>
      <c r="O5016" s="7" t="s">
        <v>14825</v>
      </c>
      <c r="Q5016" s="2">
        <v>9222</v>
      </c>
      <c r="R5016" s="7"/>
      <c r="S5016" s="7" t="str">
        <f t="shared" si="78"/>
        <v>Taquet_4061_E_DSC_9222</v>
      </c>
      <c r="U5016" t="s">
        <v>14826</v>
      </c>
      <c r="V5016" t="s">
        <v>14827</v>
      </c>
      <c r="W5016" t="s">
        <v>17054</v>
      </c>
    </row>
    <row r="5017" spans="1:23" ht="17.399999999999999" customHeight="1">
      <c r="A5017" s="7" t="s">
        <v>14692</v>
      </c>
      <c r="B5017" s="7" t="s">
        <v>14828</v>
      </c>
      <c r="I5017" s="7" t="s">
        <v>21</v>
      </c>
      <c r="J5017" s="7" t="s">
        <v>22</v>
      </c>
      <c r="K5017" s="7">
        <v>1603</v>
      </c>
      <c r="L5017" s="7">
        <v>7</v>
      </c>
      <c r="M5017" s="7" t="s">
        <v>35</v>
      </c>
      <c r="N5017" s="7">
        <v>1908</v>
      </c>
      <c r="O5017" s="7" t="s">
        <v>14799</v>
      </c>
      <c r="Q5017" s="2">
        <v>9223</v>
      </c>
      <c r="R5017" s="7"/>
      <c r="S5017" s="7" t="str">
        <f t="shared" si="78"/>
        <v>Taquet_1603_E_DSC_9223</v>
      </c>
      <c r="U5017" t="s">
        <v>14829</v>
      </c>
      <c r="V5017" t="s">
        <v>14830</v>
      </c>
      <c r="W5017" t="s">
        <v>17054</v>
      </c>
    </row>
    <row r="5018" spans="1:23" ht="17.399999999999999" customHeight="1">
      <c r="A5018" s="7" t="s">
        <v>14692</v>
      </c>
      <c r="B5018" s="7" t="s">
        <v>14820</v>
      </c>
      <c r="I5018" s="7" t="s">
        <v>21</v>
      </c>
      <c r="J5018" s="7" t="s">
        <v>22</v>
      </c>
      <c r="K5018" s="7">
        <v>3304</v>
      </c>
      <c r="L5018" s="7">
        <v>6</v>
      </c>
      <c r="M5018" s="7" t="s">
        <v>35</v>
      </c>
      <c r="N5018" s="7">
        <v>1909</v>
      </c>
      <c r="O5018" s="7" t="s">
        <v>14811</v>
      </c>
      <c r="Q5018" s="2">
        <v>9224</v>
      </c>
      <c r="R5018" s="7"/>
      <c r="S5018" s="7" t="str">
        <f t="shared" si="78"/>
        <v>Taquet_3304_E_DSC_9224</v>
      </c>
      <c r="U5018" t="s">
        <v>14831</v>
      </c>
      <c r="V5018" t="s">
        <v>14832</v>
      </c>
      <c r="W5018" t="s">
        <v>17054</v>
      </c>
    </row>
    <row r="5019" spans="1:23" ht="17.399999999999999" customHeight="1">
      <c r="A5019" s="7" t="s">
        <v>14692</v>
      </c>
      <c r="B5019" s="7" t="s">
        <v>14820</v>
      </c>
      <c r="I5019" s="7" t="s">
        <v>21</v>
      </c>
      <c r="J5019" s="7" t="s">
        <v>22</v>
      </c>
      <c r="K5019" s="7">
        <v>408</v>
      </c>
      <c r="L5019" s="7">
        <v>10</v>
      </c>
      <c r="M5019" s="7" t="s">
        <v>35</v>
      </c>
      <c r="N5019" s="7">
        <v>1907</v>
      </c>
      <c r="O5019" s="7" t="s">
        <v>14833</v>
      </c>
      <c r="Q5019" s="2">
        <v>9225</v>
      </c>
      <c r="R5019" s="7"/>
      <c r="S5019" s="7" t="str">
        <f t="shared" si="78"/>
        <v>Taquet_408_E_DSC_9225</v>
      </c>
      <c r="U5019" t="s">
        <v>14834</v>
      </c>
      <c r="V5019" t="s">
        <v>14835</v>
      </c>
      <c r="W5019" t="s">
        <v>17054</v>
      </c>
    </row>
    <row r="5020" spans="1:23" ht="17.399999999999999" customHeight="1">
      <c r="A5020" s="7" t="s">
        <v>14692</v>
      </c>
      <c r="B5020" s="7" t="s">
        <v>14820</v>
      </c>
      <c r="I5020" s="7" t="s">
        <v>21</v>
      </c>
      <c r="J5020" s="7" t="s">
        <v>22</v>
      </c>
      <c r="K5020" s="7">
        <v>3305</v>
      </c>
      <c r="L5020" s="7">
        <v>8</v>
      </c>
      <c r="M5020" s="7" t="s">
        <v>35</v>
      </c>
      <c r="N5020" s="7">
        <v>1909</v>
      </c>
      <c r="O5020" s="7" t="s">
        <v>14811</v>
      </c>
      <c r="Q5020" s="2">
        <v>9226</v>
      </c>
      <c r="R5020" s="7"/>
      <c r="S5020" s="7" t="str">
        <f t="shared" si="78"/>
        <v>Taquet_3305_E_DSC_9226</v>
      </c>
      <c r="U5020" t="s">
        <v>14836</v>
      </c>
      <c r="V5020" t="s">
        <v>14837</v>
      </c>
      <c r="W5020" t="s">
        <v>17054</v>
      </c>
    </row>
    <row r="5021" spans="1:23" ht="17.399999999999999" customHeight="1">
      <c r="A5021" s="7" t="s">
        <v>14692</v>
      </c>
      <c r="B5021" s="7" t="s">
        <v>14824</v>
      </c>
      <c r="I5021" s="7" t="s">
        <v>21</v>
      </c>
      <c r="J5021" s="7" t="s">
        <v>22</v>
      </c>
      <c r="K5021" s="7">
        <v>1602</v>
      </c>
      <c r="L5021" s="7">
        <v>7</v>
      </c>
      <c r="M5021" s="7" t="s">
        <v>35</v>
      </c>
      <c r="N5021" s="7">
        <v>1908</v>
      </c>
      <c r="O5021" s="7" t="s">
        <v>14838</v>
      </c>
      <c r="Q5021" s="2">
        <v>9227</v>
      </c>
      <c r="R5021" s="7"/>
      <c r="S5021" s="7" t="str">
        <f t="shared" si="78"/>
        <v>Taquet_1602_E_DSC_9227</v>
      </c>
      <c r="U5021" t="s">
        <v>14839</v>
      </c>
      <c r="V5021" t="s">
        <v>14840</v>
      </c>
      <c r="W5021" t="s">
        <v>17054</v>
      </c>
    </row>
    <row r="5022" spans="1:23" ht="17.399999999999999" customHeight="1">
      <c r="A5022" s="7" t="s">
        <v>14692</v>
      </c>
      <c r="B5022" s="7" t="s">
        <v>14824</v>
      </c>
      <c r="I5022" s="7" t="s">
        <v>21</v>
      </c>
      <c r="J5022" s="7" t="s">
        <v>22</v>
      </c>
      <c r="K5022" s="7">
        <v>1599</v>
      </c>
      <c r="L5022" s="7">
        <v>7</v>
      </c>
      <c r="M5022" s="7" t="s">
        <v>35</v>
      </c>
      <c r="N5022" s="7">
        <v>1908</v>
      </c>
      <c r="O5022" s="7" t="s">
        <v>14565</v>
      </c>
      <c r="Q5022" s="2">
        <v>9228</v>
      </c>
      <c r="R5022" s="7"/>
      <c r="S5022" s="7" t="str">
        <f t="shared" si="78"/>
        <v>Taquet_1599_E_DSC_9228</v>
      </c>
      <c r="U5022" t="s">
        <v>14841</v>
      </c>
      <c r="V5022" t="s">
        <v>14842</v>
      </c>
      <c r="W5022" t="s">
        <v>17054</v>
      </c>
    </row>
    <row r="5023" spans="1:23" ht="17.399999999999999" customHeight="1">
      <c r="A5023" s="7" t="s">
        <v>14692</v>
      </c>
      <c r="B5023" s="7" t="s">
        <v>14824</v>
      </c>
      <c r="I5023" s="7" t="s">
        <v>33</v>
      </c>
      <c r="J5023" s="7" t="s">
        <v>34</v>
      </c>
      <c r="K5023" s="7">
        <v>669</v>
      </c>
      <c r="L5023" s="7">
        <v>7</v>
      </c>
      <c r="M5023" s="7">
        <v>5</v>
      </c>
      <c r="N5023" s="7">
        <v>1901</v>
      </c>
      <c r="O5023" s="7" t="s">
        <v>14843</v>
      </c>
      <c r="Q5023" s="2">
        <v>9229</v>
      </c>
      <c r="R5023" s="7"/>
      <c r="S5023" s="7" t="str">
        <f t="shared" si="78"/>
        <v>Faurie_669_E_DSC_9229</v>
      </c>
      <c r="U5023" t="s">
        <v>14844</v>
      </c>
      <c r="V5023" t="s">
        <v>14845</v>
      </c>
      <c r="W5023" t="s">
        <v>17054</v>
      </c>
    </row>
    <row r="5024" spans="1:23" ht="17.399999999999999" customHeight="1">
      <c r="A5024" s="7" t="s">
        <v>14692</v>
      </c>
      <c r="B5024" s="7" t="s">
        <v>14824</v>
      </c>
      <c r="I5024" s="7" t="s">
        <v>33</v>
      </c>
      <c r="J5024" s="7" t="s">
        <v>34</v>
      </c>
      <c r="K5024" s="7">
        <v>2111</v>
      </c>
      <c r="L5024" s="7">
        <v>7</v>
      </c>
      <c r="M5024" s="7" t="s">
        <v>35</v>
      </c>
      <c r="N5024" s="7">
        <v>1907</v>
      </c>
      <c r="O5024" s="7" t="s">
        <v>200</v>
      </c>
      <c r="Q5024" s="2">
        <v>9230</v>
      </c>
      <c r="R5024" s="7"/>
      <c r="S5024" s="7" t="str">
        <f t="shared" si="78"/>
        <v>Faurie_2111_E_DSC_9230</v>
      </c>
      <c r="U5024" t="s">
        <v>14846</v>
      </c>
      <c r="V5024" t="s">
        <v>14847</v>
      </c>
      <c r="W5024" t="s">
        <v>17054</v>
      </c>
    </row>
    <row r="5025" spans="1:23" ht="17.399999999999999" customHeight="1">
      <c r="A5025" s="7" t="s">
        <v>14692</v>
      </c>
      <c r="B5025" s="7" t="s">
        <v>14848</v>
      </c>
      <c r="I5025" s="7" t="s">
        <v>21</v>
      </c>
      <c r="J5025" s="7" t="s">
        <v>22</v>
      </c>
      <c r="K5025" s="7">
        <v>1601</v>
      </c>
      <c r="L5025" s="7">
        <v>9</v>
      </c>
      <c r="M5025" s="7">
        <v>7</v>
      </c>
      <c r="N5025" s="7">
        <v>1908</v>
      </c>
      <c r="O5025" s="7" t="s">
        <v>14849</v>
      </c>
      <c r="Q5025" s="2">
        <v>9231</v>
      </c>
      <c r="R5025" s="7"/>
      <c r="S5025" s="7" t="str">
        <f t="shared" si="78"/>
        <v>Taquet_1601_E_DSC_9231</v>
      </c>
      <c r="U5025" t="s">
        <v>14850</v>
      </c>
      <c r="V5025" t="s">
        <v>14851</v>
      </c>
      <c r="W5025" t="s">
        <v>17054</v>
      </c>
    </row>
    <row r="5026" spans="1:23" ht="17.399999999999999" customHeight="1">
      <c r="A5026" s="7" t="s">
        <v>14692</v>
      </c>
      <c r="B5026" s="7" t="s">
        <v>14824</v>
      </c>
      <c r="I5026" s="7" t="s">
        <v>21</v>
      </c>
      <c r="J5026" s="7" t="s">
        <v>22</v>
      </c>
      <c r="K5026" s="7">
        <v>1600</v>
      </c>
      <c r="L5026" s="7">
        <v>6</v>
      </c>
      <c r="M5026" s="7">
        <v>25</v>
      </c>
      <c r="N5026" s="7">
        <v>1908</v>
      </c>
      <c r="O5026" s="7" t="s">
        <v>14852</v>
      </c>
      <c r="Q5026" s="2">
        <v>9232</v>
      </c>
      <c r="R5026" s="7"/>
      <c r="S5026" s="7" t="str">
        <f t="shared" si="78"/>
        <v>Taquet_1600_E_DSC_9232</v>
      </c>
      <c r="U5026" t="s">
        <v>14853</v>
      </c>
      <c r="V5026" t="s">
        <v>14854</v>
      </c>
      <c r="W5026" t="s">
        <v>17054</v>
      </c>
    </row>
    <row r="5027" spans="1:23" ht="17.399999999999999" customHeight="1">
      <c r="A5027" s="7" t="s">
        <v>14692</v>
      </c>
      <c r="B5027" s="7" t="s">
        <v>14824</v>
      </c>
      <c r="I5027" s="7" t="s">
        <v>21</v>
      </c>
      <c r="J5027" s="7" t="s">
        <v>22</v>
      </c>
      <c r="K5027" s="7">
        <v>1598</v>
      </c>
      <c r="L5027" s="7">
        <v>7</v>
      </c>
      <c r="M5027" s="7" t="s">
        <v>35</v>
      </c>
      <c r="N5027" s="7">
        <v>1908</v>
      </c>
      <c r="O5027" s="7" t="s">
        <v>14565</v>
      </c>
      <c r="Q5027" s="2">
        <v>9233</v>
      </c>
      <c r="R5027" s="7"/>
      <c r="S5027" s="7" t="str">
        <f t="shared" si="78"/>
        <v>Taquet_1598_E_DSC_9233</v>
      </c>
      <c r="U5027" t="s">
        <v>14855</v>
      </c>
      <c r="V5027" t="s">
        <v>14856</v>
      </c>
      <c r="W5027" t="s">
        <v>17054</v>
      </c>
    </row>
    <row r="5028" spans="1:23" ht="17.399999999999999" customHeight="1">
      <c r="A5028" s="7" t="s">
        <v>14692</v>
      </c>
      <c r="B5028" s="7" t="s">
        <v>14824</v>
      </c>
      <c r="I5028" s="7" t="s">
        <v>21</v>
      </c>
      <c r="J5028" s="7" t="s">
        <v>22</v>
      </c>
      <c r="K5028" s="7">
        <v>3301</v>
      </c>
      <c r="L5028" s="7">
        <v>6</v>
      </c>
      <c r="M5028" s="7" t="s">
        <v>35</v>
      </c>
      <c r="N5028" s="7">
        <v>1909</v>
      </c>
      <c r="O5028" s="7" t="s">
        <v>14857</v>
      </c>
      <c r="Q5028" s="2">
        <v>9234</v>
      </c>
      <c r="R5028" s="7"/>
      <c r="S5028" s="7" t="str">
        <f t="shared" si="78"/>
        <v>Taquet_3301_E_DSC_9234</v>
      </c>
      <c r="U5028" t="s">
        <v>14858</v>
      </c>
      <c r="V5028" t="s">
        <v>14859</v>
      </c>
      <c r="W5028" t="s">
        <v>17054</v>
      </c>
    </row>
    <row r="5029" spans="1:23" ht="17.399999999999999" customHeight="1">
      <c r="A5029" s="7" t="s">
        <v>14692</v>
      </c>
      <c r="B5029" s="7" t="s">
        <v>14848</v>
      </c>
      <c r="I5029" s="7" t="s">
        <v>21</v>
      </c>
      <c r="J5029" s="7" t="s">
        <v>22</v>
      </c>
      <c r="K5029" s="7">
        <v>407</v>
      </c>
      <c r="L5029" s="7">
        <v>10</v>
      </c>
      <c r="M5029" s="7" t="s">
        <v>35</v>
      </c>
      <c r="N5029" s="7">
        <v>1907</v>
      </c>
      <c r="O5029" s="7" t="s">
        <v>10572</v>
      </c>
      <c r="Q5029" s="2">
        <v>9235</v>
      </c>
      <c r="R5029" s="7"/>
      <c r="S5029" s="7" t="str">
        <f t="shared" si="78"/>
        <v>Taquet_407_E_DSC_9235</v>
      </c>
      <c r="U5029" t="s">
        <v>14860</v>
      </c>
      <c r="V5029" t="s">
        <v>14861</v>
      </c>
      <c r="W5029" t="s">
        <v>17054</v>
      </c>
    </row>
    <row r="5030" spans="1:23" ht="17.399999999999999" customHeight="1">
      <c r="A5030" s="7" t="s">
        <v>14862</v>
      </c>
      <c r="B5030" s="7" t="s">
        <v>14863</v>
      </c>
      <c r="I5030" s="7" t="s">
        <v>14864</v>
      </c>
      <c r="J5030" s="7" t="s">
        <v>7062</v>
      </c>
      <c r="K5030" s="7">
        <v>1</v>
      </c>
      <c r="L5030" s="7">
        <v>4</v>
      </c>
      <c r="M5030" s="7" t="s">
        <v>35</v>
      </c>
      <c r="N5030" s="7">
        <v>1978</v>
      </c>
      <c r="O5030" s="7" t="s">
        <v>14865</v>
      </c>
      <c r="Q5030" s="2">
        <v>9236</v>
      </c>
      <c r="R5030" s="7"/>
      <c r="S5030" s="7" t="str">
        <f t="shared" si="78"/>
        <v>Strachan_1_E_DSC_9236</v>
      </c>
      <c r="U5030" t="s">
        <v>14866</v>
      </c>
      <c r="V5030" t="s">
        <v>14867</v>
      </c>
      <c r="W5030" t="s">
        <v>17054</v>
      </c>
    </row>
    <row r="5031" spans="1:23" ht="17.399999999999999" customHeight="1">
      <c r="A5031" s="7" t="s">
        <v>14862</v>
      </c>
      <c r="B5031" s="7"/>
      <c r="I5031" s="7" t="s">
        <v>21</v>
      </c>
      <c r="J5031" s="7" t="s">
        <v>22</v>
      </c>
      <c r="K5031" s="7">
        <v>4049</v>
      </c>
      <c r="L5031" s="7">
        <v>7</v>
      </c>
      <c r="M5031" s="7">
        <v>24</v>
      </c>
      <c r="N5031" s="7">
        <v>1910</v>
      </c>
      <c r="O5031" s="7" t="s">
        <v>14868</v>
      </c>
      <c r="Q5031" s="2">
        <v>9237</v>
      </c>
      <c r="R5031" s="7"/>
      <c r="S5031" s="7" t="str">
        <f t="shared" si="78"/>
        <v>Taquet_4049_E_DSC_9237</v>
      </c>
      <c r="U5031" t="s">
        <v>14869</v>
      </c>
      <c r="V5031" t="s">
        <v>14870</v>
      </c>
      <c r="W5031" t="s">
        <v>17054</v>
      </c>
    </row>
    <row r="5032" spans="1:23" ht="17.399999999999999" customHeight="1">
      <c r="A5032" s="7" t="s">
        <v>14862</v>
      </c>
      <c r="B5032" s="7" t="s">
        <v>14863</v>
      </c>
      <c r="I5032" s="7" t="s">
        <v>21</v>
      </c>
      <c r="J5032" s="7" t="s">
        <v>22</v>
      </c>
      <c r="K5032" s="7">
        <v>1589</v>
      </c>
      <c r="L5032" s="7">
        <v>7</v>
      </c>
      <c r="M5032" s="7" t="s">
        <v>35</v>
      </c>
      <c r="N5032" s="7">
        <v>1908</v>
      </c>
      <c r="O5032" s="7" t="s">
        <v>14871</v>
      </c>
      <c r="Q5032" s="2">
        <v>9238</v>
      </c>
      <c r="R5032" s="7"/>
      <c r="S5032" s="7" t="str">
        <f t="shared" si="78"/>
        <v>Taquet_1589_E_DSC_9238</v>
      </c>
      <c r="U5032" t="s">
        <v>14872</v>
      </c>
      <c r="V5032" t="s">
        <v>14873</v>
      </c>
      <c r="W5032" t="s">
        <v>17054</v>
      </c>
    </row>
    <row r="5033" spans="1:23" ht="17.399999999999999" customHeight="1">
      <c r="A5033" s="7" t="s">
        <v>14862</v>
      </c>
      <c r="B5033" s="7" t="s">
        <v>14874</v>
      </c>
      <c r="I5033" s="7" t="s">
        <v>21</v>
      </c>
      <c r="J5033" s="7" t="s">
        <v>22</v>
      </c>
      <c r="K5033" s="7">
        <v>1584</v>
      </c>
      <c r="L5033" s="7">
        <v>8</v>
      </c>
      <c r="M5033" s="7">
        <v>17</v>
      </c>
      <c r="N5033" s="7">
        <v>1908</v>
      </c>
      <c r="O5033" s="7" t="s">
        <v>14875</v>
      </c>
      <c r="Q5033" s="2">
        <v>9239</v>
      </c>
      <c r="R5033" s="7"/>
      <c r="S5033" s="7" t="str">
        <f t="shared" si="78"/>
        <v>Taquet_1584_E_DSC_9239</v>
      </c>
      <c r="U5033" t="s">
        <v>14876</v>
      </c>
      <c r="V5033" t="s">
        <v>14877</v>
      </c>
      <c r="W5033" t="s">
        <v>17054</v>
      </c>
    </row>
    <row r="5034" spans="1:23" ht="17.399999999999999" customHeight="1">
      <c r="A5034" s="7" t="s">
        <v>14862</v>
      </c>
      <c r="B5034" s="7" t="s">
        <v>14874</v>
      </c>
      <c r="I5034" s="7" t="s">
        <v>21</v>
      </c>
      <c r="J5034" s="7" t="s">
        <v>22</v>
      </c>
      <c r="K5034" s="7">
        <v>1585</v>
      </c>
      <c r="L5034" s="7">
        <v>8</v>
      </c>
      <c r="M5034" s="7">
        <v>17</v>
      </c>
      <c r="N5034" s="7">
        <v>1908</v>
      </c>
      <c r="O5034" s="7" t="s">
        <v>14875</v>
      </c>
      <c r="Q5034" s="2">
        <v>9240</v>
      </c>
      <c r="R5034" s="7"/>
      <c r="S5034" s="7" t="str">
        <f t="shared" si="78"/>
        <v>Taquet_1585_E_DSC_9240</v>
      </c>
      <c r="U5034" t="s">
        <v>14878</v>
      </c>
      <c r="V5034" t="s">
        <v>14879</v>
      </c>
      <c r="W5034" t="s">
        <v>17054</v>
      </c>
    </row>
    <row r="5035" spans="1:23" ht="17.399999999999999" customHeight="1">
      <c r="A5035" s="9"/>
      <c r="B5035" s="9" t="s">
        <v>14880</v>
      </c>
      <c r="C5035" s="9"/>
      <c r="D5035" s="9"/>
      <c r="E5035" s="9"/>
      <c r="F5035" s="4"/>
      <c r="G5035" s="9"/>
      <c r="H5035" s="9"/>
      <c r="I5035" s="9"/>
      <c r="J5035" s="9"/>
      <c r="K5035" s="9"/>
      <c r="L5035" s="9"/>
      <c r="M5035" s="9"/>
      <c r="N5035" s="9"/>
      <c r="O5035" s="9"/>
      <c r="P5035" s="9"/>
      <c r="Q5035" s="11">
        <v>9241</v>
      </c>
      <c r="R5035" s="7"/>
      <c r="S5035" s="7" t="str">
        <f t="shared" si="78"/>
        <v>__E_DSC_9241</v>
      </c>
      <c r="U5035" t="s">
        <v>14881</v>
      </c>
      <c r="V5035" t="s">
        <v>14882</v>
      </c>
      <c r="W5035" t="s">
        <v>17054</v>
      </c>
    </row>
    <row r="5036" spans="1:23" ht="17.399999999999999" customHeight="1">
      <c r="A5036" s="7" t="s">
        <v>14862</v>
      </c>
      <c r="B5036" s="7" t="s">
        <v>14883</v>
      </c>
      <c r="I5036" s="7" t="s">
        <v>33</v>
      </c>
      <c r="J5036" s="7" t="s">
        <v>34</v>
      </c>
      <c r="K5036" s="7">
        <v>2101</v>
      </c>
      <c r="L5036" s="7">
        <v>7</v>
      </c>
      <c r="M5036" s="7" t="s">
        <v>35</v>
      </c>
      <c r="N5036" s="7">
        <v>1907</v>
      </c>
      <c r="O5036" s="7" t="s">
        <v>11133</v>
      </c>
      <c r="Q5036" s="2">
        <v>9242</v>
      </c>
      <c r="R5036" s="7"/>
      <c r="S5036" s="7" t="str">
        <f t="shared" si="78"/>
        <v>Faurie_2101_E_DSC_9242</v>
      </c>
      <c r="U5036" t="s">
        <v>14884</v>
      </c>
      <c r="V5036" t="s">
        <v>14885</v>
      </c>
      <c r="W5036" t="s">
        <v>17054</v>
      </c>
    </row>
    <row r="5037" spans="1:23" ht="17.399999999999999" customHeight="1">
      <c r="A5037" s="7" t="s">
        <v>14862</v>
      </c>
      <c r="B5037" s="7" t="s">
        <v>14886</v>
      </c>
      <c r="I5037" s="7" t="s">
        <v>6801</v>
      </c>
      <c r="J5037" s="7" t="s">
        <v>2140</v>
      </c>
      <c r="K5037" s="7">
        <v>8838</v>
      </c>
      <c r="L5037" s="7">
        <v>8</v>
      </c>
      <c r="M5037" s="7">
        <v>3</v>
      </c>
      <c r="N5037" s="7">
        <v>1917</v>
      </c>
      <c r="O5037" s="7" t="s">
        <v>14887</v>
      </c>
      <c r="Q5037" s="2">
        <v>9243</v>
      </c>
      <c r="R5037" s="7"/>
      <c r="S5037" s="7" t="str">
        <f t="shared" si="78"/>
        <v>Wilson_8838_E_DSC_9243</v>
      </c>
      <c r="U5037" t="s">
        <v>14888</v>
      </c>
      <c r="V5037" t="s">
        <v>14889</v>
      </c>
      <c r="W5037" t="s">
        <v>17054</v>
      </c>
    </row>
    <row r="5038" spans="1:23" ht="17.399999999999999" customHeight="1">
      <c r="A5038" s="7" t="s">
        <v>14862</v>
      </c>
      <c r="B5038" s="7"/>
      <c r="I5038" s="7" t="s">
        <v>21</v>
      </c>
      <c r="J5038" s="7" t="s">
        <v>22</v>
      </c>
      <c r="K5038" s="7">
        <v>4048</v>
      </c>
      <c r="L5038" s="7">
        <v>7</v>
      </c>
      <c r="M5038" s="7">
        <v>8</v>
      </c>
      <c r="N5038" s="7">
        <v>1910</v>
      </c>
      <c r="O5038" s="7" t="s">
        <v>14890</v>
      </c>
      <c r="Q5038" s="2">
        <v>9244</v>
      </c>
      <c r="R5038" s="7"/>
      <c r="S5038" s="7" t="str">
        <f t="shared" si="78"/>
        <v>Taquet_4048_E_DSC_9244</v>
      </c>
      <c r="U5038" t="s">
        <v>14891</v>
      </c>
      <c r="V5038" t="s">
        <v>14892</v>
      </c>
      <c r="W5038" t="s">
        <v>17054</v>
      </c>
    </row>
    <row r="5039" spans="1:23" ht="17.399999999999999" customHeight="1">
      <c r="A5039" s="7" t="s">
        <v>14862</v>
      </c>
      <c r="B5039" s="7" t="s">
        <v>14893</v>
      </c>
      <c r="I5039" s="7" t="s">
        <v>21</v>
      </c>
      <c r="J5039" s="7" t="s">
        <v>22</v>
      </c>
      <c r="K5039" s="7">
        <v>1587</v>
      </c>
      <c r="L5039" s="7">
        <v>7</v>
      </c>
      <c r="M5039" s="7" t="s">
        <v>35</v>
      </c>
      <c r="N5039" s="7">
        <v>1908</v>
      </c>
      <c r="O5039" s="7" t="s">
        <v>14894</v>
      </c>
      <c r="Q5039" s="2">
        <v>9245</v>
      </c>
      <c r="R5039" s="7"/>
      <c r="S5039" s="7" t="str">
        <f t="shared" si="78"/>
        <v>Taquet_1587_E_DSC_9245</v>
      </c>
      <c r="U5039" t="s">
        <v>14895</v>
      </c>
      <c r="V5039" t="s">
        <v>14896</v>
      </c>
      <c r="W5039" t="s">
        <v>17054</v>
      </c>
    </row>
    <row r="5040" spans="1:23" ht="17.399999999999999" customHeight="1">
      <c r="A5040" s="7" t="s">
        <v>14862</v>
      </c>
      <c r="B5040" s="7" t="s">
        <v>14893</v>
      </c>
      <c r="I5040" s="7" t="s">
        <v>21</v>
      </c>
      <c r="J5040" s="7" t="s">
        <v>22</v>
      </c>
      <c r="K5040" s="7">
        <v>1587</v>
      </c>
      <c r="L5040" s="7">
        <v>7</v>
      </c>
      <c r="M5040" s="7" t="s">
        <v>35</v>
      </c>
      <c r="N5040" s="7">
        <v>1908</v>
      </c>
      <c r="O5040" s="7" t="s">
        <v>14894</v>
      </c>
      <c r="Q5040" s="2">
        <v>9246</v>
      </c>
      <c r="R5040" s="7" t="s">
        <v>14897</v>
      </c>
      <c r="S5040" s="7" t="str">
        <f t="shared" si="78"/>
        <v>Taquet_1587_E_DSC_9246</v>
      </c>
      <c r="U5040" t="s">
        <v>14898</v>
      </c>
      <c r="V5040" t="s">
        <v>14899</v>
      </c>
      <c r="W5040" t="s">
        <v>17054</v>
      </c>
    </row>
    <row r="5041" spans="1:23" ht="17.399999999999999" customHeight="1">
      <c r="A5041" s="7" t="s">
        <v>14862</v>
      </c>
      <c r="B5041" s="7" t="s">
        <v>14863</v>
      </c>
      <c r="I5041" s="7" t="s">
        <v>33</v>
      </c>
      <c r="J5041" s="7" t="s">
        <v>34</v>
      </c>
      <c r="K5041" s="7">
        <v>2093</v>
      </c>
      <c r="L5041" s="7">
        <v>8</v>
      </c>
      <c r="M5041" s="7" t="s">
        <v>35</v>
      </c>
      <c r="N5041" s="7">
        <v>1907</v>
      </c>
      <c r="O5041" s="7" t="s">
        <v>14900</v>
      </c>
      <c r="Q5041" s="2">
        <v>9247</v>
      </c>
      <c r="R5041" s="7"/>
      <c r="S5041" s="7" t="str">
        <f t="shared" si="78"/>
        <v>Faurie_2093_E_DSC_9247</v>
      </c>
      <c r="U5041" t="s">
        <v>14901</v>
      </c>
      <c r="V5041" t="s">
        <v>14902</v>
      </c>
      <c r="W5041" t="s">
        <v>17054</v>
      </c>
    </row>
    <row r="5042" spans="1:23" ht="17.399999999999999" customHeight="1">
      <c r="A5042" s="7" t="s">
        <v>14862</v>
      </c>
      <c r="B5042" s="7" t="s">
        <v>14863</v>
      </c>
      <c r="I5042" s="7" t="s">
        <v>21</v>
      </c>
      <c r="J5042" s="7" t="s">
        <v>22</v>
      </c>
      <c r="K5042" s="7">
        <v>1588</v>
      </c>
      <c r="L5042" s="7">
        <v>7</v>
      </c>
      <c r="M5042" s="7" t="s">
        <v>35</v>
      </c>
      <c r="N5042" s="7">
        <v>1908</v>
      </c>
      <c r="O5042" s="7" t="s">
        <v>14838</v>
      </c>
      <c r="Q5042" s="2">
        <v>9248</v>
      </c>
      <c r="R5042" s="7"/>
      <c r="S5042" s="7" t="str">
        <f t="shared" si="78"/>
        <v>Taquet_1588_E_DSC_9248</v>
      </c>
      <c r="U5042" t="s">
        <v>14903</v>
      </c>
      <c r="V5042" t="s">
        <v>14904</v>
      </c>
      <c r="W5042" t="s">
        <v>17054</v>
      </c>
    </row>
    <row r="5043" spans="1:23" ht="17.399999999999999" customHeight="1">
      <c r="A5043" s="7" t="s">
        <v>14862</v>
      </c>
      <c r="B5043" s="7" t="s">
        <v>14893</v>
      </c>
      <c r="I5043" s="7" t="s">
        <v>33</v>
      </c>
      <c r="J5043" s="7" t="s">
        <v>34</v>
      </c>
      <c r="K5043" s="7">
        <v>255</v>
      </c>
      <c r="L5043" s="7">
        <v>7</v>
      </c>
      <c r="M5043" s="7" t="s">
        <v>35</v>
      </c>
      <c r="N5043" s="7">
        <v>1906</v>
      </c>
      <c r="O5043" s="7" t="s">
        <v>14905</v>
      </c>
      <c r="Q5043" s="2">
        <v>9249</v>
      </c>
      <c r="R5043" s="7"/>
      <c r="S5043" s="7" t="str">
        <f t="shared" si="78"/>
        <v>Faurie_255_E_DSC_9249</v>
      </c>
      <c r="U5043" t="s">
        <v>14906</v>
      </c>
      <c r="V5043" t="s">
        <v>14907</v>
      </c>
      <c r="W5043" t="s">
        <v>17054</v>
      </c>
    </row>
    <row r="5044" spans="1:23" ht="17.399999999999999" customHeight="1">
      <c r="A5044" s="7" t="s">
        <v>14862</v>
      </c>
      <c r="B5044" s="7" t="s">
        <v>14874</v>
      </c>
      <c r="I5044" s="7" t="s">
        <v>33</v>
      </c>
      <c r="J5044" s="7" t="s">
        <v>34</v>
      </c>
      <c r="K5044" s="7">
        <v>292</v>
      </c>
      <c r="L5044" s="7">
        <v>9</v>
      </c>
      <c r="M5044" s="7" t="s">
        <v>2214</v>
      </c>
      <c r="N5044" s="7">
        <v>1931</v>
      </c>
      <c r="O5044" s="7" t="s">
        <v>14908</v>
      </c>
      <c r="Q5044" s="2">
        <v>9250</v>
      </c>
      <c r="R5044" s="7"/>
      <c r="S5044" s="7" t="str">
        <f t="shared" si="78"/>
        <v>Faurie_292_E_DSC_9250</v>
      </c>
      <c r="U5044" t="s">
        <v>14909</v>
      </c>
      <c r="V5044" t="s">
        <v>14910</v>
      </c>
      <c r="W5044" t="s">
        <v>17054</v>
      </c>
    </row>
    <row r="5045" spans="1:23" ht="17.399999999999999" customHeight="1">
      <c r="A5045" s="7" t="s">
        <v>14862</v>
      </c>
      <c r="B5045" s="7" t="s">
        <v>14911</v>
      </c>
      <c r="I5045" s="7" t="s">
        <v>6801</v>
      </c>
      <c r="J5045" s="7" t="s">
        <v>2140</v>
      </c>
      <c r="K5045" s="7">
        <v>9110</v>
      </c>
      <c r="L5045" s="7">
        <v>9</v>
      </c>
      <c r="M5045" s="7">
        <v>4</v>
      </c>
      <c r="N5045" s="7">
        <v>1917</v>
      </c>
      <c r="O5045" s="7" t="s">
        <v>14912</v>
      </c>
      <c r="Q5045" s="2">
        <v>9251</v>
      </c>
      <c r="R5045" s="7"/>
      <c r="S5045" s="7" t="str">
        <f t="shared" si="78"/>
        <v>Wilson_9110_E_DSC_9251</v>
      </c>
      <c r="U5045" t="s">
        <v>14913</v>
      </c>
      <c r="V5045" t="s">
        <v>14914</v>
      </c>
      <c r="W5045" t="s">
        <v>17054</v>
      </c>
    </row>
    <row r="5046" spans="1:23" ht="17.399999999999999" customHeight="1">
      <c r="A5046" s="9"/>
      <c r="B5046" s="9" t="s">
        <v>14915</v>
      </c>
      <c r="C5046" s="9"/>
      <c r="D5046" s="9"/>
      <c r="E5046" s="9"/>
      <c r="F5046" s="4"/>
      <c r="G5046" s="9"/>
      <c r="H5046" s="9"/>
      <c r="I5046" s="9"/>
      <c r="J5046" s="9"/>
      <c r="K5046" s="9"/>
      <c r="L5046" s="9"/>
      <c r="M5046" s="9"/>
      <c r="N5046" s="9"/>
      <c r="O5046" s="9"/>
      <c r="P5046" s="9"/>
      <c r="Q5046" s="11">
        <v>9252</v>
      </c>
      <c r="R5046" s="7"/>
      <c r="S5046" s="7" t="str">
        <f t="shared" si="78"/>
        <v>__E_DSC_9252</v>
      </c>
      <c r="U5046" t="s">
        <v>14916</v>
      </c>
      <c r="V5046" t="s">
        <v>14917</v>
      </c>
      <c r="W5046" t="s">
        <v>17054</v>
      </c>
    </row>
    <row r="5047" spans="1:23" ht="17.399999999999999" customHeight="1">
      <c r="A5047" s="7" t="s">
        <v>14862</v>
      </c>
      <c r="B5047" s="7" t="s">
        <v>14863</v>
      </c>
      <c r="I5047" s="7" t="s">
        <v>33</v>
      </c>
      <c r="J5047" s="7" t="s">
        <v>34</v>
      </c>
      <c r="K5047" s="7">
        <v>253</v>
      </c>
      <c r="L5047" s="7">
        <v>7</v>
      </c>
      <c r="M5047" s="7">
        <v>4</v>
      </c>
      <c r="N5047" s="7">
        <v>1906</v>
      </c>
      <c r="O5047" s="7" t="s">
        <v>4834</v>
      </c>
      <c r="Q5047" s="2">
        <v>9253</v>
      </c>
      <c r="R5047" s="7"/>
      <c r="S5047" s="7" t="str">
        <f t="shared" si="78"/>
        <v>Faurie_253_E_DSC_9253</v>
      </c>
      <c r="U5047" t="s">
        <v>14918</v>
      </c>
      <c r="V5047" t="s">
        <v>14919</v>
      </c>
      <c r="W5047" t="s">
        <v>17054</v>
      </c>
    </row>
    <row r="5048" spans="1:23" ht="17.399999999999999" customHeight="1">
      <c r="A5048" s="7" t="s">
        <v>14862</v>
      </c>
      <c r="B5048" s="7" t="s">
        <v>14920</v>
      </c>
      <c r="I5048" s="7" t="s">
        <v>33</v>
      </c>
      <c r="J5048" s="7" t="s">
        <v>34</v>
      </c>
      <c r="K5048" s="7">
        <v>254</v>
      </c>
      <c r="L5048" s="7">
        <v>7</v>
      </c>
      <c r="M5048" s="7" t="s">
        <v>6467</v>
      </c>
      <c r="N5048" s="7">
        <v>1906</v>
      </c>
      <c r="O5048" s="7" t="s">
        <v>14921</v>
      </c>
      <c r="Q5048" s="2">
        <v>9254</v>
      </c>
      <c r="R5048" s="7"/>
      <c r="S5048" s="7" t="str">
        <f t="shared" si="78"/>
        <v>Faurie_254_E_DSC_9254</v>
      </c>
      <c r="U5048" t="s">
        <v>14922</v>
      </c>
      <c r="V5048" t="s">
        <v>14923</v>
      </c>
      <c r="W5048" t="s">
        <v>17054</v>
      </c>
    </row>
    <row r="5049" spans="1:23" ht="17.399999999999999" customHeight="1">
      <c r="A5049" s="9"/>
      <c r="B5049" s="9" t="s">
        <v>14924</v>
      </c>
      <c r="C5049" s="9"/>
      <c r="D5049" s="9"/>
      <c r="E5049" s="9"/>
      <c r="F5049" s="4"/>
      <c r="G5049" s="9"/>
      <c r="H5049" s="9"/>
      <c r="I5049" s="9"/>
      <c r="J5049" s="9"/>
      <c r="K5049" s="9"/>
      <c r="L5049" s="9"/>
      <c r="M5049" s="9"/>
      <c r="N5049" s="9"/>
      <c r="O5049" s="9"/>
      <c r="P5049" s="9"/>
      <c r="Q5049" s="11">
        <v>9255</v>
      </c>
      <c r="R5049" s="7"/>
      <c r="S5049" s="7" t="str">
        <f t="shared" si="78"/>
        <v>__E_DSC_9255</v>
      </c>
      <c r="U5049" t="s">
        <v>14925</v>
      </c>
      <c r="V5049" t="s">
        <v>14926</v>
      </c>
      <c r="W5049" t="s">
        <v>17054</v>
      </c>
    </row>
    <row r="5050" spans="1:23" ht="17.399999999999999" customHeight="1">
      <c r="A5050" s="7" t="s">
        <v>14862</v>
      </c>
      <c r="B5050" s="7" t="s">
        <v>14927</v>
      </c>
      <c r="I5050" s="7" t="s">
        <v>33</v>
      </c>
      <c r="J5050" s="7" t="s">
        <v>34</v>
      </c>
      <c r="K5050" s="7">
        <v>653</v>
      </c>
      <c r="L5050" s="7">
        <v>7</v>
      </c>
      <c r="M5050" s="7">
        <v>3</v>
      </c>
      <c r="N5050" s="7">
        <v>1901</v>
      </c>
      <c r="O5050" s="7" t="s">
        <v>14928</v>
      </c>
      <c r="Q5050" s="2">
        <v>9256</v>
      </c>
      <c r="R5050" s="7"/>
      <c r="S5050" s="7" t="str">
        <f t="shared" si="78"/>
        <v>Faurie_653_E_DSC_9256</v>
      </c>
      <c r="U5050" t="s">
        <v>14929</v>
      </c>
      <c r="V5050" t="s">
        <v>14930</v>
      </c>
      <c r="W5050" t="s">
        <v>17054</v>
      </c>
    </row>
    <row r="5051" spans="1:23" ht="17.399999999999999" customHeight="1">
      <c r="A5051" s="7" t="s">
        <v>14862</v>
      </c>
      <c r="B5051" s="7" t="s">
        <v>14863</v>
      </c>
      <c r="I5051" s="7" t="s">
        <v>33</v>
      </c>
      <c r="J5051" s="7" t="s">
        <v>34</v>
      </c>
      <c r="K5051" s="7">
        <v>2100</v>
      </c>
      <c r="L5051" s="7">
        <v>7</v>
      </c>
      <c r="M5051" s="7" t="s">
        <v>35</v>
      </c>
      <c r="N5051" s="7">
        <v>1907</v>
      </c>
      <c r="O5051" s="7" t="s">
        <v>14931</v>
      </c>
      <c r="Q5051" s="2">
        <v>9257</v>
      </c>
      <c r="R5051" s="7"/>
      <c r="S5051" s="7" t="str">
        <f t="shared" si="78"/>
        <v>Faurie_2100_E_DSC_9257</v>
      </c>
      <c r="U5051" t="s">
        <v>14932</v>
      </c>
      <c r="V5051" t="s">
        <v>14933</v>
      </c>
      <c r="W5051" t="s">
        <v>17054</v>
      </c>
    </row>
    <row r="5052" spans="1:23" ht="17.399999999999999" customHeight="1">
      <c r="A5052" s="7" t="s">
        <v>14862</v>
      </c>
      <c r="B5052" s="7" t="s">
        <v>14934</v>
      </c>
      <c r="I5052" s="7" t="s">
        <v>6801</v>
      </c>
      <c r="J5052" s="7" t="s">
        <v>2140</v>
      </c>
      <c r="K5052" s="7">
        <v>8693</v>
      </c>
      <c r="L5052" s="7">
        <v>6</v>
      </c>
      <c r="M5052" s="7">
        <v>24</v>
      </c>
      <c r="N5052" s="7">
        <v>1917</v>
      </c>
      <c r="O5052" s="7" t="s">
        <v>8768</v>
      </c>
      <c r="Q5052" s="2">
        <v>9258</v>
      </c>
      <c r="R5052" s="7"/>
      <c r="S5052" s="7" t="str">
        <f t="shared" si="78"/>
        <v>Wilson_8693_E_DSC_9258</v>
      </c>
      <c r="U5052" t="s">
        <v>14935</v>
      </c>
      <c r="V5052" t="s">
        <v>14936</v>
      </c>
      <c r="W5052" t="s">
        <v>17054</v>
      </c>
    </row>
    <row r="5053" spans="1:23" ht="17.399999999999999" customHeight="1">
      <c r="A5053" s="7" t="s">
        <v>14862</v>
      </c>
      <c r="B5053" s="7" t="s">
        <v>14937</v>
      </c>
      <c r="I5053" s="7" t="s">
        <v>21</v>
      </c>
      <c r="J5053" s="7" t="s">
        <v>22</v>
      </c>
      <c r="K5053" s="7">
        <v>387</v>
      </c>
      <c r="L5053" s="7">
        <v>10</v>
      </c>
      <c r="M5053" s="7" t="s">
        <v>35</v>
      </c>
      <c r="N5053" s="7">
        <v>1907</v>
      </c>
      <c r="O5053" s="7" t="s">
        <v>14938</v>
      </c>
      <c r="Q5053" s="2">
        <v>9259</v>
      </c>
      <c r="R5053" s="7"/>
      <c r="S5053" s="7" t="str">
        <f t="shared" si="78"/>
        <v>Taquet_387_E_DSC_9259</v>
      </c>
      <c r="U5053" t="s">
        <v>14939</v>
      </c>
      <c r="V5053" t="s">
        <v>14940</v>
      </c>
      <c r="W5053" t="s">
        <v>17054</v>
      </c>
    </row>
    <row r="5054" spans="1:23" ht="17.399999999999999" customHeight="1">
      <c r="A5054" s="7" t="s">
        <v>14862</v>
      </c>
      <c r="B5054" s="7" t="s">
        <v>14927</v>
      </c>
      <c r="I5054" s="7" t="s">
        <v>21</v>
      </c>
      <c r="J5054" s="7" t="s">
        <v>22</v>
      </c>
      <c r="K5054" s="7">
        <v>1586</v>
      </c>
      <c r="L5054" s="7">
        <v>7</v>
      </c>
      <c r="M5054" s="7" t="s">
        <v>35</v>
      </c>
      <c r="N5054" s="7">
        <v>1908</v>
      </c>
      <c r="O5054" s="7" t="s">
        <v>14565</v>
      </c>
      <c r="Q5054" s="2">
        <v>9260</v>
      </c>
      <c r="R5054" s="7"/>
      <c r="S5054" s="7" t="str">
        <f t="shared" si="78"/>
        <v>Taquet_1586_E_DSC_9260</v>
      </c>
      <c r="U5054" t="s">
        <v>14941</v>
      </c>
      <c r="V5054" t="s">
        <v>14942</v>
      </c>
      <c r="W5054" t="s">
        <v>17054</v>
      </c>
    </row>
    <row r="5055" spans="1:23" ht="17.399999999999999" customHeight="1">
      <c r="A5055" s="7" t="s">
        <v>14862</v>
      </c>
      <c r="B5055" s="7" t="s">
        <v>14927</v>
      </c>
      <c r="I5055" s="10" t="s">
        <v>14943</v>
      </c>
      <c r="J5055" s="10" t="s">
        <v>14943</v>
      </c>
      <c r="K5055" s="7">
        <v>209</v>
      </c>
      <c r="L5055" s="7" t="s">
        <v>11675</v>
      </c>
      <c r="M5055" s="7" t="s">
        <v>35</v>
      </c>
      <c r="N5055" s="7">
        <v>1914</v>
      </c>
      <c r="O5055" s="7" t="s">
        <v>758</v>
      </c>
      <c r="Q5055" s="2">
        <v>9261</v>
      </c>
      <c r="R5055" s="7"/>
      <c r="S5055" s="7" t="str">
        <f t="shared" si="78"/>
        <v>no Information_209_E_DSC_9261</v>
      </c>
      <c r="U5055" t="s">
        <v>14944</v>
      </c>
      <c r="V5055" t="s">
        <v>14945</v>
      </c>
      <c r="W5055" t="s">
        <v>17054</v>
      </c>
    </row>
    <row r="5056" spans="1:23" ht="17.399999999999999" customHeight="1">
      <c r="A5056" s="7" t="s">
        <v>14862</v>
      </c>
      <c r="B5056" s="7" t="s">
        <v>14946</v>
      </c>
      <c r="I5056" s="7" t="s">
        <v>6801</v>
      </c>
      <c r="J5056" s="7" t="s">
        <v>2140</v>
      </c>
      <c r="K5056" s="7">
        <v>8839</v>
      </c>
      <c r="L5056" s="7">
        <v>8</v>
      </c>
      <c r="M5056" s="7">
        <v>2</v>
      </c>
      <c r="N5056" s="7">
        <v>1917</v>
      </c>
      <c r="O5056" s="7" t="s">
        <v>14947</v>
      </c>
      <c r="Q5056" s="2">
        <v>9262</v>
      </c>
      <c r="R5056" s="7"/>
      <c r="S5056" s="7" t="str">
        <f t="shared" si="78"/>
        <v>Wilson_8839_E_DSC_9262</v>
      </c>
      <c r="U5056" t="s">
        <v>14948</v>
      </c>
      <c r="V5056" t="s">
        <v>14949</v>
      </c>
      <c r="W5056" t="s">
        <v>17054</v>
      </c>
    </row>
    <row r="5057" spans="1:23" ht="17.399999999999999" customHeight="1">
      <c r="A5057" s="7" t="s">
        <v>14862</v>
      </c>
      <c r="B5057" s="7" t="s">
        <v>14937</v>
      </c>
      <c r="I5057" s="7" t="s">
        <v>33</v>
      </c>
      <c r="J5057" s="7" t="s">
        <v>34</v>
      </c>
      <c r="K5057" s="7">
        <v>2094</v>
      </c>
      <c r="L5057" s="7">
        <v>7</v>
      </c>
      <c r="M5057" s="7" t="s">
        <v>35</v>
      </c>
      <c r="N5057" s="7">
        <v>1907</v>
      </c>
      <c r="O5057" s="7" t="s">
        <v>14950</v>
      </c>
      <c r="Q5057" s="2">
        <v>9263</v>
      </c>
      <c r="R5057" s="7"/>
      <c r="S5057" s="7" t="str">
        <f t="shared" si="78"/>
        <v>Faurie_2094_E_DSC_9263</v>
      </c>
      <c r="U5057" t="s">
        <v>14951</v>
      </c>
      <c r="V5057" t="s">
        <v>14952</v>
      </c>
      <c r="W5057" t="s">
        <v>17054</v>
      </c>
    </row>
    <row r="5058" spans="1:23" ht="17.399999999999999" customHeight="1">
      <c r="A5058" s="9"/>
      <c r="B5058" s="9" t="s">
        <v>14953</v>
      </c>
      <c r="C5058" s="9"/>
      <c r="D5058" s="9"/>
      <c r="E5058" s="9"/>
      <c r="F5058" s="4"/>
      <c r="G5058" s="9"/>
      <c r="H5058" s="9"/>
      <c r="I5058" s="9"/>
      <c r="J5058" s="9"/>
      <c r="K5058" s="9"/>
      <c r="L5058" s="9"/>
      <c r="M5058" s="9"/>
      <c r="N5058" s="9"/>
      <c r="O5058" s="9"/>
      <c r="P5058" s="9"/>
      <c r="Q5058" s="11">
        <v>9264</v>
      </c>
      <c r="R5058" s="7"/>
      <c r="S5058" s="7" t="str">
        <f t="shared" ref="S5058:S5121" si="79">CONCATENATE(J5058,"_",K5058,"_","E","_","DSC","_", Q5058)</f>
        <v>__E_DSC_9264</v>
      </c>
      <c r="U5058" t="s">
        <v>14954</v>
      </c>
      <c r="V5058" t="s">
        <v>14955</v>
      </c>
      <c r="W5058" t="s">
        <v>17054</v>
      </c>
    </row>
    <row r="5059" spans="1:23" ht="17.399999999999999" customHeight="1">
      <c r="A5059" s="7" t="s">
        <v>14862</v>
      </c>
      <c r="B5059" s="7" t="s">
        <v>14956</v>
      </c>
      <c r="I5059" s="7" t="s">
        <v>21</v>
      </c>
      <c r="J5059" s="7" t="s">
        <v>22</v>
      </c>
      <c r="K5059" s="7">
        <v>1625</v>
      </c>
      <c r="L5059" s="7">
        <v>4</v>
      </c>
      <c r="M5059" s="7" t="s">
        <v>35</v>
      </c>
      <c r="N5059" s="7">
        <v>1909</v>
      </c>
      <c r="O5059" s="7" t="s">
        <v>14957</v>
      </c>
      <c r="Q5059" s="2">
        <v>9265</v>
      </c>
      <c r="R5059" s="7"/>
      <c r="S5059" s="7" t="str">
        <f t="shared" si="79"/>
        <v>Taquet_1625_E_DSC_9265</v>
      </c>
      <c r="U5059" t="s">
        <v>14958</v>
      </c>
      <c r="V5059" t="s">
        <v>14959</v>
      </c>
      <c r="W5059" t="s">
        <v>17054</v>
      </c>
    </row>
    <row r="5060" spans="1:23" ht="17.399999999999999" customHeight="1">
      <c r="A5060" s="7" t="s">
        <v>14862</v>
      </c>
      <c r="B5060" s="7" t="s">
        <v>14960</v>
      </c>
      <c r="I5060" s="7" t="s">
        <v>21</v>
      </c>
      <c r="J5060" s="7" t="s">
        <v>22</v>
      </c>
      <c r="K5060" s="7">
        <v>4063</v>
      </c>
      <c r="L5060" s="7">
        <v>5</v>
      </c>
      <c r="M5060" s="7">
        <v>15</v>
      </c>
      <c r="N5060" s="7">
        <v>1910</v>
      </c>
      <c r="O5060" s="7" t="s">
        <v>14701</v>
      </c>
      <c r="Q5060" s="2">
        <v>9266</v>
      </c>
      <c r="R5060" s="7"/>
      <c r="S5060" s="7" t="str">
        <f t="shared" si="79"/>
        <v>Taquet_4063_E_DSC_9266</v>
      </c>
      <c r="U5060" t="s">
        <v>14961</v>
      </c>
      <c r="V5060" t="s">
        <v>14962</v>
      </c>
      <c r="W5060" t="s">
        <v>17054</v>
      </c>
    </row>
    <row r="5061" spans="1:23" ht="17.399999999999999" customHeight="1">
      <c r="A5061" s="7" t="s">
        <v>14862</v>
      </c>
      <c r="B5061" s="7" t="s">
        <v>14963</v>
      </c>
      <c r="I5061" s="7" t="s">
        <v>21</v>
      </c>
      <c r="J5061" s="7" t="s">
        <v>22</v>
      </c>
      <c r="K5061" s="7">
        <v>4743</v>
      </c>
      <c r="L5061" s="7">
        <v>4</v>
      </c>
      <c r="M5061" s="7">
        <v>4</v>
      </c>
      <c r="N5061" s="7">
        <v>1908</v>
      </c>
      <c r="O5061" s="7" t="s">
        <v>14964</v>
      </c>
      <c r="Q5061" s="2">
        <v>9267</v>
      </c>
      <c r="R5061" s="7"/>
      <c r="S5061" s="7" t="str">
        <f t="shared" si="79"/>
        <v>Taquet_4743_E_DSC_9267</v>
      </c>
      <c r="U5061" t="s">
        <v>14965</v>
      </c>
      <c r="V5061" t="s">
        <v>14966</v>
      </c>
      <c r="W5061" t="s">
        <v>17054</v>
      </c>
    </row>
    <row r="5062" spans="1:23" ht="17.399999999999999" customHeight="1">
      <c r="A5062" s="7" t="s">
        <v>5901</v>
      </c>
      <c r="B5062" s="7" t="s">
        <v>14967</v>
      </c>
      <c r="I5062" s="7" t="s">
        <v>33</v>
      </c>
      <c r="J5062" s="7" t="s">
        <v>34</v>
      </c>
      <c r="K5062" s="7">
        <v>239</v>
      </c>
      <c r="L5062" s="7">
        <v>5</v>
      </c>
      <c r="M5062" s="7">
        <v>20</v>
      </c>
      <c r="N5062" s="7">
        <v>1906</v>
      </c>
      <c r="O5062" s="7" t="s">
        <v>14968</v>
      </c>
      <c r="Q5062" s="2">
        <v>9268</v>
      </c>
      <c r="R5062" s="7"/>
      <c r="S5062" s="7" t="str">
        <f t="shared" si="79"/>
        <v>Faurie_239_E_DSC_9268</v>
      </c>
      <c r="U5062" t="s">
        <v>14969</v>
      </c>
      <c r="V5062" t="s">
        <v>14970</v>
      </c>
      <c r="W5062" t="s">
        <v>17054</v>
      </c>
    </row>
    <row r="5063" spans="1:23" ht="17.399999999999999" customHeight="1">
      <c r="A5063" s="7" t="s">
        <v>5901</v>
      </c>
      <c r="B5063" s="7" t="s">
        <v>14971</v>
      </c>
      <c r="I5063" s="7" t="s">
        <v>21</v>
      </c>
      <c r="J5063" s="7" t="s">
        <v>22</v>
      </c>
      <c r="K5063" s="7">
        <v>1631</v>
      </c>
      <c r="L5063" s="7">
        <v>8</v>
      </c>
      <c r="M5063" s="7">
        <v>12</v>
      </c>
      <c r="N5063" s="7">
        <v>1908</v>
      </c>
      <c r="O5063" s="7" t="s">
        <v>14972</v>
      </c>
      <c r="Q5063" s="2">
        <v>9269</v>
      </c>
      <c r="R5063" s="7"/>
      <c r="S5063" s="7" t="str">
        <f t="shared" si="79"/>
        <v>Taquet_1631_E_DSC_9269</v>
      </c>
      <c r="U5063" t="s">
        <v>14973</v>
      </c>
      <c r="V5063" t="s">
        <v>14974</v>
      </c>
      <c r="W5063" t="s">
        <v>17054</v>
      </c>
    </row>
    <row r="5064" spans="1:23" ht="17.399999999999999" customHeight="1">
      <c r="A5064" s="7" t="s">
        <v>5901</v>
      </c>
      <c r="B5064" s="7" t="s">
        <v>14975</v>
      </c>
      <c r="I5064" s="7" t="s">
        <v>33</v>
      </c>
      <c r="J5064" s="7" t="s">
        <v>34</v>
      </c>
      <c r="K5064" s="7">
        <v>1446</v>
      </c>
      <c r="L5064" s="7">
        <v>6</v>
      </c>
      <c r="M5064" s="7" t="s">
        <v>35</v>
      </c>
      <c r="N5064" s="7">
        <v>1906</v>
      </c>
      <c r="O5064" s="7" t="s">
        <v>11614</v>
      </c>
      <c r="Q5064" s="2">
        <v>9270</v>
      </c>
      <c r="R5064" s="7"/>
      <c r="S5064" s="7" t="str">
        <f t="shared" si="79"/>
        <v>Faurie_1446_E_DSC_9270</v>
      </c>
      <c r="U5064" t="s">
        <v>14976</v>
      </c>
      <c r="V5064" t="s">
        <v>14977</v>
      </c>
      <c r="W5064" t="s">
        <v>17054</v>
      </c>
    </row>
    <row r="5065" spans="1:23" ht="17.399999999999999" customHeight="1">
      <c r="A5065" s="7" t="s">
        <v>5901</v>
      </c>
      <c r="B5065" s="7" t="s">
        <v>14978</v>
      </c>
      <c r="I5065" s="7" t="s">
        <v>33</v>
      </c>
      <c r="J5065" s="7" t="s">
        <v>34</v>
      </c>
      <c r="K5065" s="7">
        <v>2064</v>
      </c>
      <c r="L5065" s="7">
        <v>7</v>
      </c>
      <c r="M5065" s="7" t="s">
        <v>35</v>
      </c>
      <c r="N5065" s="7">
        <v>1907</v>
      </c>
      <c r="O5065" s="7" t="s">
        <v>8146</v>
      </c>
      <c r="Q5065" s="2">
        <v>9271</v>
      </c>
      <c r="R5065" s="7"/>
      <c r="S5065" s="7" t="str">
        <f t="shared" si="79"/>
        <v>Faurie_2064_E_DSC_9271</v>
      </c>
      <c r="U5065" t="s">
        <v>14979</v>
      </c>
      <c r="V5065" t="s">
        <v>14980</v>
      </c>
      <c r="W5065" t="s">
        <v>17054</v>
      </c>
    </row>
    <row r="5066" spans="1:23" ht="17.399999999999999" customHeight="1">
      <c r="A5066" s="7" t="s">
        <v>5901</v>
      </c>
      <c r="B5066" s="7" t="s">
        <v>14971</v>
      </c>
      <c r="I5066" s="7" t="s">
        <v>21</v>
      </c>
      <c r="J5066" s="7" t="s">
        <v>22</v>
      </c>
      <c r="K5066" s="7">
        <v>4079</v>
      </c>
      <c r="L5066" s="7">
        <v>7</v>
      </c>
      <c r="M5066" s="7">
        <v>8</v>
      </c>
      <c r="N5066" s="7">
        <v>1910</v>
      </c>
      <c r="O5066" s="7" t="s">
        <v>14981</v>
      </c>
      <c r="Q5066" s="2">
        <v>9272</v>
      </c>
      <c r="R5066" s="7"/>
      <c r="S5066" s="7" t="str">
        <f t="shared" si="79"/>
        <v>Taquet_4079_E_DSC_9272</v>
      </c>
      <c r="U5066" t="s">
        <v>14982</v>
      </c>
      <c r="V5066" t="s">
        <v>14983</v>
      </c>
      <c r="W5066" t="s">
        <v>17054</v>
      </c>
    </row>
    <row r="5067" spans="1:23" ht="17.399999999999999" customHeight="1">
      <c r="A5067" s="7" t="s">
        <v>5901</v>
      </c>
      <c r="B5067" s="7" t="s">
        <v>14967</v>
      </c>
      <c r="I5067" s="7" t="s">
        <v>21</v>
      </c>
      <c r="J5067" s="7" t="s">
        <v>22</v>
      </c>
      <c r="K5067" s="7">
        <v>3336</v>
      </c>
      <c r="L5067" s="7">
        <v>8</v>
      </c>
      <c r="M5067" s="7" t="s">
        <v>35</v>
      </c>
      <c r="N5067" s="7">
        <v>1909</v>
      </c>
      <c r="O5067" s="7" t="s">
        <v>645</v>
      </c>
      <c r="Q5067" s="2">
        <v>9273</v>
      </c>
      <c r="R5067" s="7"/>
      <c r="S5067" s="7" t="str">
        <f t="shared" si="79"/>
        <v>Taquet_3336_E_DSC_9273</v>
      </c>
      <c r="U5067" t="s">
        <v>14984</v>
      </c>
      <c r="V5067" t="s">
        <v>14985</v>
      </c>
      <c r="W5067" t="s">
        <v>17054</v>
      </c>
    </row>
    <row r="5068" spans="1:23" ht="17.399999999999999" customHeight="1">
      <c r="A5068" s="7" t="s">
        <v>5901</v>
      </c>
      <c r="B5068" s="7" t="s">
        <v>14986</v>
      </c>
      <c r="I5068" s="10" t="s">
        <v>14943</v>
      </c>
      <c r="J5068" s="10" t="s">
        <v>14943</v>
      </c>
      <c r="K5068" s="7">
        <v>96</v>
      </c>
      <c r="L5068" s="7">
        <v>7</v>
      </c>
      <c r="M5068" s="7" t="s">
        <v>35</v>
      </c>
      <c r="N5068" s="7">
        <v>1884</v>
      </c>
      <c r="O5068" s="7" t="s">
        <v>14987</v>
      </c>
      <c r="Q5068" s="2">
        <v>9274</v>
      </c>
      <c r="R5068" s="7"/>
      <c r="S5068" s="7" t="str">
        <f t="shared" si="79"/>
        <v>no Information_96_E_DSC_9274</v>
      </c>
      <c r="U5068" t="s">
        <v>14988</v>
      </c>
      <c r="V5068" t="s">
        <v>14989</v>
      </c>
      <c r="W5068" t="s">
        <v>17054</v>
      </c>
    </row>
    <row r="5069" spans="1:23" ht="17.399999999999999" customHeight="1">
      <c r="A5069" s="7" t="s">
        <v>5901</v>
      </c>
      <c r="B5069" s="7" t="s">
        <v>14990</v>
      </c>
      <c r="I5069" s="7" t="s">
        <v>33</v>
      </c>
      <c r="J5069" s="7" t="s">
        <v>34</v>
      </c>
      <c r="K5069" s="7">
        <v>2063</v>
      </c>
      <c r="L5069" s="7">
        <v>8</v>
      </c>
      <c r="M5069" s="7" t="s">
        <v>35</v>
      </c>
      <c r="N5069" s="7">
        <v>1907</v>
      </c>
      <c r="O5069" s="7" t="s">
        <v>14991</v>
      </c>
      <c r="Q5069" s="2">
        <v>9275</v>
      </c>
      <c r="R5069" s="7"/>
      <c r="S5069" s="7" t="str">
        <f t="shared" si="79"/>
        <v>Faurie_2063_E_DSC_9275</v>
      </c>
      <c r="U5069" t="s">
        <v>14992</v>
      </c>
      <c r="V5069" t="s">
        <v>14993</v>
      </c>
      <c r="W5069" t="s">
        <v>17054</v>
      </c>
    </row>
    <row r="5070" spans="1:23" ht="17.399999999999999" customHeight="1">
      <c r="A5070" s="7" t="s">
        <v>5901</v>
      </c>
      <c r="B5070" s="7" t="s">
        <v>14994</v>
      </c>
      <c r="I5070" s="7" t="s">
        <v>21</v>
      </c>
      <c r="J5070" s="7" t="s">
        <v>22</v>
      </c>
      <c r="K5070" s="7">
        <v>1635</v>
      </c>
      <c r="L5070" s="7">
        <v>7</v>
      </c>
      <c r="M5070" s="7" t="s">
        <v>35</v>
      </c>
      <c r="N5070" s="7">
        <v>1908</v>
      </c>
      <c r="O5070" s="7" t="s">
        <v>14995</v>
      </c>
      <c r="Q5070" s="2">
        <v>9276</v>
      </c>
      <c r="R5070" s="7"/>
      <c r="S5070" s="7" t="str">
        <f t="shared" si="79"/>
        <v>Taquet_1635_E_DSC_9276</v>
      </c>
      <c r="U5070" t="s">
        <v>14996</v>
      </c>
      <c r="V5070" t="s">
        <v>14997</v>
      </c>
      <c r="W5070" t="s">
        <v>17054</v>
      </c>
    </row>
    <row r="5071" spans="1:23" ht="17.399999999999999" customHeight="1">
      <c r="A5071" s="7" t="s">
        <v>5901</v>
      </c>
      <c r="B5071" s="7" t="s">
        <v>14994</v>
      </c>
      <c r="I5071" s="7" t="s">
        <v>21</v>
      </c>
      <c r="J5071" s="7" t="s">
        <v>22</v>
      </c>
      <c r="K5071" s="7">
        <v>4078</v>
      </c>
      <c r="L5071" s="7">
        <v>7</v>
      </c>
      <c r="M5071" s="7">
        <v>24</v>
      </c>
      <c r="N5071" s="7">
        <v>1910</v>
      </c>
      <c r="O5071" s="7" t="s">
        <v>6866</v>
      </c>
      <c r="Q5071" s="2">
        <v>9277</v>
      </c>
      <c r="R5071" s="7"/>
      <c r="S5071" s="7" t="str">
        <f t="shared" si="79"/>
        <v>Taquet_4078_E_DSC_9277</v>
      </c>
      <c r="U5071" t="s">
        <v>14998</v>
      </c>
      <c r="V5071" t="s">
        <v>14999</v>
      </c>
      <c r="W5071" t="s">
        <v>17054</v>
      </c>
    </row>
    <row r="5072" spans="1:23" ht="17.399999999999999" customHeight="1">
      <c r="A5072" s="7" t="s">
        <v>5901</v>
      </c>
      <c r="B5072" s="7" t="s">
        <v>15000</v>
      </c>
      <c r="I5072" s="7" t="s">
        <v>33</v>
      </c>
      <c r="J5072" s="7" t="s">
        <v>34</v>
      </c>
      <c r="K5072" s="7">
        <v>241</v>
      </c>
      <c r="L5072" s="7">
        <v>7</v>
      </c>
      <c r="M5072" s="7">
        <v>1906</v>
      </c>
      <c r="N5072" s="7">
        <v>1906</v>
      </c>
      <c r="O5072" s="7" t="s">
        <v>14680</v>
      </c>
      <c r="Q5072" s="2">
        <v>9278</v>
      </c>
      <c r="R5072" s="7"/>
      <c r="S5072" s="7" t="str">
        <f t="shared" si="79"/>
        <v>Faurie_241_E_DSC_9278</v>
      </c>
      <c r="U5072" t="s">
        <v>15001</v>
      </c>
      <c r="V5072" t="s">
        <v>15002</v>
      </c>
      <c r="W5072" t="s">
        <v>17054</v>
      </c>
    </row>
    <row r="5073" spans="1:23" ht="17.399999999999999" customHeight="1">
      <c r="A5073" s="7" t="s">
        <v>5901</v>
      </c>
      <c r="B5073" s="7" t="s">
        <v>15003</v>
      </c>
      <c r="I5073" s="7" t="s">
        <v>33</v>
      </c>
      <c r="J5073" s="7" t="s">
        <v>34</v>
      </c>
      <c r="K5073" s="7">
        <v>231</v>
      </c>
      <c r="L5073" s="7">
        <v>7</v>
      </c>
      <c r="M5073" s="7" t="s">
        <v>35</v>
      </c>
      <c r="N5073" s="7">
        <v>1906</v>
      </c>
      <c r="O5073" s="7" t="s">
        <v>15004</v>
      </c>
      <c r="Q5073" s="2">
        <v>9279</v>
      </c>
      <c r="R5073" s="7"/>
      <c r="S5073" s="7" t="str">
        <f t="shared" si="79"/>
        <v>Faurie_231_E_DSC_9279</v>
      </c>
      <c r="U5073" t="s">
        <v>15005</v>
      </c>
      <c r="V5073" t="s">
        <v>15006</v>
      </c>
      <c r="W5073" t="s">
        <v>17054</v>
      </c>
    </row>
    <row r="5074" spans="1:23" ht="17.399999999999999" customHeight="1">
      <c r="A5074" s="7" t="s">
        <v>5901</v>
      </c>
      <c r="B5074" s="7" t="s">
        <v>15003</v>
      </c>
      <c r="I5074" s="7" t="s">
        <v>21</v>
      </c>
      <c r="J5074" s="7" t="s">
        <v>22</v>
      </c>
      <c r="K5074" s="7">
        <v>3335</v>
      </c>
      <c r="L5074" s="7">
        <v>8</v>
      </c>
      <c r="M5074" s="7" t="s">
        <v>35</v>
      </c>
      <c r="N5074" s="7">
        <v>1909</v>
      </c>
      <c r="O5074" s="7" t="s">
        <v>6028</v>
      </c>
      <c r="Q5074" s="2">
        <v>9280</v>
      </c>
      <c r="R5074" s="7"/>
      <c r="S5074" s="7" t="str">
        <f t="shared" si="79"/>
        <v>Taquet_3335_E_DSC_9280</v>
      </c>
      <c r="U5074" t="s">
        <v>15007</v>
      </c>
      <c r="V5074" t="s">
        <v>15008</v>
      </c>
      <c r="W5074" t="s">
        <v>17054</v>
      </c>
    </row>
    <row r="5075" spans="1:23" ht="17.399999999999999" customHeight="1">
      <c r="A5075" s="7" t="s">
        <v>5901</v>
      </c>
      <c r="B5075" s="7"/>
      <c r="I5075" s="7" t="s">
        <v>21</v>
      </c>
      <c r="J5075" s="7" t="s">
        <v>22</v>
      </c>
      <c r="K5075" s="7">
        <v>1637</v>
      </c>
      <c r="L5075" s="7">
        <v>8</v>
      </c>
      <c r="M5075" s="7">
        <v>13</v>
      </c>
      <c r="N5075" s="7">
        <v>1908</v>
      </c>
      <c r="O5075" s="7" t="s">
        <v>11152</v>
      </c>
      <c r="Q5075" s="2">
        <v>9281</v>
      </c>
      <c r="R5075" s="7"/>
      <c r="S5075" s="7" t="str">
        <f t="shared" si="79"/>
        <v>Taquet_1637_E_DSC_9281</v>
      </c>
      <c r="U5075" t="s">
        <v>15009</v>
      </c>
      <c r="V5075" t="s">
        <v>15010</v>
      </c>
      <c r="W5075" t="s">
        <v>17054</v>
      </c>
    </row>
    <row r="5076" spans="1:23" ht="17.399999999999999" customHeight="1">
      <c r="A5076" s="7" t="s">
        <v>5901</v>
      </c>
      <c r="B5076" s="7" t="s">
        <v>15011</v>
      </c>
      <c r="I5076" s="7" t="s">
        <v>21</v>
      </c>
      <c r="J5076" s="7" t="s">
        <v>22</v>
      </c>
      <c r="K5076" s="7">
        <v>1626</v>
      </c>
      <c r="L5076" s="7">
        <v>6</v>
      </c>
      <c r="M5076" s="7">
        <v>17</v>
      </c>
      <c r="N5076" s="7">
        <v>1908</v>
      </c>
      <c r="O5076" s="7" t="s">
        <v>15012</v>
      </c>
      <c r="Q5076" s="2">
        <v>9282</v>
      </c>
      <c r="R5076" s="7"/>
      <c r="S5076" s="7" t="str">
        <f t="shared" si="79"/>
        <v>Taquet_1626_E_DSC_9282</v>
      </c>
      <c r="U5076" t="s">
        <v>15013</v>
      </c>
      <c r="V5076" t="s">
        <v>15014</v>
      </c>
      <c r="W5076" t="s">
        <v>17054</v>
      </c>
    </row>
    <row r="5077" spans="1:23" ht="17.399999999999999" customHeight="1">
      <c r="A5077" s="7" t="s">
        <v>5901</v>
      </c>
      <c r="B5077" s="7" t="s">
        <v>15015</v>
      </c>
      <c r="I5077" s="7" t="s">
        <v>21</v>
      </c>
      <c r="J5077" s="7" t="s">
        <v>22</v>
      </c>
      <c r="K5077" s="7">
        <v>4080</v>
      </c>
      <c r="L5077" s="7">
        <v>6</v>
      </c>
      <c r="M5077" s="7">
        <v>7</v>
      </c>
      <c r="N5077" s="7">
        <v>1910</v>
      </c>
      <c r="O5077" s="7" t="s">
        <v>15016</v>
      </c>
      <c r="Q5077" s="2">
        <v>9283</v>
      </c>
      <c r="R5077" s="7"/>
      <c r="S5077" s="7" t="str">
        <f t="shared" si="79"/>
        <v>Taquet_4080_E_DSC_9283</v>
      </c>
      <c r="U5077" t="s">
        <v>15017</v>
      </c>
      <c r="V5077" t="s">
        <v>15018</v>
      </c>
      <c r="W5077" t="s">
        <v>17054</v>
      </c>
    </row>
    <row r="5078" spans="1:23" ht="17.399999999999999" customHeight="1">
      <c r="A5078" s="7" t="s">
        <v>5901</v>
      </c>
      <c r="B5078" s="7" t="s">
        <v>15019</v>
      </c>
      <c r="I5078" s="7" t="s">
        <v>21</v>
      </c>
      <c r="J5078" s="7" t="s">
        <v>22</v>
      </c>
      <c r="K5078" s="7">
        <v>3334</v>
      </c>
      <c r="L5078" s="7">
        <v>6</v>
      </c>
      <c r="M5078" s="7" t="s">
        <v>35</v>
      </c>
      <c r="N5078" s="7">
        <v>1909</v>
      </c>
      <c r="O5078" s="7" t="s">
        <v>15020</v>
      </c>
      <c r="Q5078" s="2">
        <v>9284</v>
      </c>
      <c r="R5078" s="7"/>
      <c r="S5078" s="7" t="str">
        <f t="shared" si="79"/>
        <v>Taquet_3334_E_DSC_9284</v>
      </c>
      <c r="U5078" t="s">
        <v>15021</v>
      </c>
      <c r="V5078" t="s">
        <v>15022</v>
      </c>
      <c r="W5078" t="s">
        <v>17054</v>
      </c>
    </row>
    <row r="5079" spans="1:23" ht="17.399999999999999" customHeight="1">
      <c r="A5079" s="7" t="s">
        <v>5901</v>
      </c>
      <c r="B5079" s="7" t="s">
        <v>15023</v>
      </c>
      <c r="I5079" s="7" t="s">
        <v>6797</v>
      </c>
      <c r="J5079" s="7" t="s">
        <v>870</v>
      </c>
      <c r="K5079" s="7">
        <v>5924</v>
      </c>
      <c r="L5079" s="7">
        <v>6</v>
      </c>
      <c r="M5079" s="7">
        <v>3</v>
      </c>
      <c r="N5079" s="7">
        <v>1949</v>
      </c>
      <c r="O5079" s="3" t="s">
        <v>871</v>
      </c>
      <c r="Q5079" s="2">
        <v>9285</v>
      </c>
      <c r="R5079" s="7"/>
      <c r="S5079" s="7" t="str">
        <f t="shared" si="79"/>
        <v>Oh.Y.S._5924_E_DSC_9285</v>
      </c>
      <c r="U5079" t="s">
        <v>15024</v>
      </c>
      <c r="V5079" t="s">
        <v>15025</v>
      </c>
      <c r="W5079" t="s">
        <v>17054</v>
      </c>
    </row>
    <row r="5080" spans="1:23" ht="17.399999999999999" customHeight="1">
      <c r="A5080" s="7" t="s">
        <v>5901</v>
      </c>
      <c r="B5080" s="7" t="s">
        <v>15026</v>
      </c>
      <c r="I5080" s="7" t="s">
        <v>33</v>
      </c>
      <c r="J5080" s="7" t="s">
        <v>34</v>
      </c>
      <c r="K5080" s="7">
        <v>2066</v>
      </c>
      <c r="L5080" s="7">
        <v>8</v>
      </c>
      <c r="M5080" s="7" t="s">
        <v>35</v>
      </c>
      <c r="N5080" s="7">
        <v>1907</v>
      </c>
      <c r="O5080" s="7" t="s">
        <v>11133</v>
      </c>
      <c r="Q5080" s="2">
        <v>9286</v>
      </c>
      <c r="R5080" s="7"/>
      <c r="S5080" s="7" t="str">
        <f t="shared" si="79"/>
        <v>Faurie_2066_E_DSC_9286</v>
      </c>
      <c r="U5080" t="s">
        <v>15027</v>
      </c>
      <c r="V5080" t="s">
        <v>15028</v>
      </c>
      <c r="W5080" t="s">
        <v>17054</v>
      </c>
    </row>
    <row r="5081" spans="1:23" ht="17.399999999999999" customHeight="1">
      <c r="A5081" s="7" t="s">
        <v>5901</v>
      </c>
      <c r="B5081" s="7"/>
      <c r="I5081" s="7" t="s">
        <v>21</v>
      </c>
      <c r="J5081" s="7" t="s">
        <v>22</v>
      </c>
      <c r="K5081" s="7">
        <v>1640</v>
      </c>
      <c r="L5081" s="7">
        <v>8</v>
      </c>
      <c r="M5081" s="7">
        <v>13</v>
      </c>
      <c r="N5081" s="7">
        <v>1908</v>
      </c>
      <c r="O5081" s="7" t="s">
        <v>15029</v>
      </c>
      <c r="Q5081" s="2">
        <v>9287</v>
      </c>
      <c r="R5081" s="7"/>
      <c r="S5081" s="7" t="str">
        <f t="shared" si="79"/>
        <v>Taquet_1640_E_DSC_9287</v>
      </c>
      <c r="U5081" t="s">
        <v>15030</v>
      </c>
      <c r="V5081" t="s">
        <v>15031</v>
      </c>
      <c r="W5081" t="s">
        <v>17054</v>
      </c>
    </row>
    <row r="5082" spans="1:23" ht="17.399999999999999" customHeight="1">
      <c r="A5082" s="7" t="s">
        <v>5901</v>
      </c>
      <c r="B5082" s="7"/>
      <c r="I5082" s="7" t="s">
        <v>21</v>
      </c>
      <c r="J5082" s="7" t="s">
        <v>22</v>
      </c>
      <c r="K5082" s="7">
        <v>5157</v>
      </c>
      <c r="L5082" s="7">
        <v>8</v>
      </c>
      <c r="M5082" s="7">
        <v>25</v>
      </c>
      <c r="N5082" s="7">
        <v>1911</v>
      </c>
      <c r="O5082" s="7" t="s">
        <v>15032</v>
      </c>
      <c r="Q5082" s="2">
        <v>9288</v>
      </c>
      <c r="R5082" s="7"/>
      <c r="S5082" s="7" t="str">
        <f t="shared" si="79"/>
        <v>Taquet_5157_E_DSC_9288</v>
      </c>
      <c r="U5082" t="s">
        <v>15033</v>
      </c>
      <c r="V5082" t="s">
        <v>15034</v>
      </c>
      <c r="W5082" t="s">
        <v>17054</v>
      </c>
    </row>
    <row r="5083" spans="1:23" ht="17.399999999999999" customHeight="1">
      <c r="A5083" s="7" t="s">
        <v>5901</v>
      </c>
      <c r="B5083" s="7"/>
      <c r="I5083" s="7" t="s">
        <v>21</v>
      </c>
      <c r="J5083" s="7" t="s">
        <v>22</v>
      </c>
      <c r="K5083" s="7">
        <v>5256</v>
      </c>
      <c r="L5083" s="7">
        <v>8</v>
      </c>
      <c r="M5083" s="7">
        <v>26</v>
      </c>
      <c r="N5083" s="7">
        <v>1911</v>
      </c>
      <c r="O5083" s="7" t="s">
        <v>15032</v>
      </c>
      <c r="Q5083" s="2">
        <v>9289</v>
      </c>
      <c r="R5083" s="7"/>
      <c r="S5083" s="7" t="str">
        <f t="shared" si="79"/>
        <v>Taquet_5256_E_DSC_9289</v>
      </c>
      <c r="U5083" t="s">
        <v>15035</v>
      </c>
      <c r="V5083" t="s">
        <v>15036</v>
      </c>
      <c r="W5083" t="s">
        <v>17054</v>
      </c>
    </row>
    <row r="5084" spans="1:23" ht="17.399999999999999" customHeight="1">
      <c r="A5084" s="7" t="s">
        <v>5901</v>
      </c>
      <c r="B5084" s="7" t="s">
        <v>15026</v>
      </c>
      <c r="I5084" s="7" t="s">
        <v>33</v>
      </c>
      <c r="J5084" s="7" t="s">
        <v>34</v>
      </c>
      <c r="K5084" s="7">
        <v>2065</v>
      </c>
      <c r="L5084" s="7">
        <v>8</v>
      </c>
      <c r="M5084" s="7" t="s">
        <v>35</v>
      </c>
      <c r="N5084" s="7">
        <v>1907</v>
      </c>
      <c r="O5084" s="7" t="s">
        <v>14991</v>
      </c>
      <c r="Q5084" s="2">
        <v>9290</v>
      </c>
      <c r="R5084" s="7"/>
      <c r="S5084" s="7" t="str">
        <f t="shared" si="79"/>
        <v>Faurie_2065_E_DSC_9290</v>
      </c>
      <c r="U5084" t="s">
        <v>15037</v>
      </c>
      <c r="V5084" t="s">
        <v>15038</v>
      </c>
      <c r="W5084" t="s">
        <v>17054</v>
      </c>
    </row>
    <row r="5085" spans="1:23" ht="17.399999999999999" customHeight="1">
      <c r="A5085" s="7" t="s">
        <v>5901</v>
      </c>
      <c r="B5085" s="7" t="s">
        <v>5906</v>
      </c>
      <c r="I5085" s="7" t="s">
        <v>33</v>
      </c>
      <c r="J5085" s="7" t="s">
        <v>34</v>
      </c>
      <c r="K5085" s="7">
        <v>232</v>
      </c>
      <c r="L5085" s="7">
        <v>8</v>
      </c>
      <c r="M5085" s="7" t="s">
        <v>35</v>
      </c>
      <c r="N5085" s="7">
        <v>1906</v>
      </c>
      <c r="O5085" s="7" t="s">
        <v>1126</v>
      </c>
      <c r="Q5085" s="11">
        <v>9291</v>
      </c>
      <c r="R5085" s="3" t="s">
        <v>15039</v>
      </c>
      <c r="S5085" s="9" t="str">
        <f t="shared" si="79"/>
        <v>Faurie_232_E_DSC_9291</v>
      </c>
      <c r="T5085" s="7" t="s">
        <v>15040</v>
      </c>
      <c r="U5085" t="s">
        <v>15041</v>
      </c>
      <c r="V5085" t="s">
        <v>15042</v>
      </c>
      <c r="W5085" t="s">
        <v>17054</v>
      </c>
    </row>
    <row r="5086" spans="1:23" ht="17.399999999999999" customHeight="1">
      <c r="A5086" s="7" t="s">
        <v>5901</v>
      </c>
      <c r="B5086" s="7" t="s">
        <v>5906</v>
      </c>
      <c r="I5086" s="7" t="s">
        <v>33</v>
      </c>
      <c r="J5086" s="7" t="s">
        <v>34</v>
      </c>
      <c r="K5086" s="7">
        <v>2057</v>
      </c>
      <c r="L5086" s="7">
        <v>8</v>
      </c>
      <c r="M5086" s="7" t="s">
        <v>35</v>
      </c>
      <c r="N5086" s="7">
        <v>1907</v>
      </c>
      <c r="O5086" s="7" t="s">
        <v>200</v>
      </c>
      <c r="Q5086" s="11">
        <v>9291</v>
      </c>
      <c r="R5086" s="3" t="s">
        <v>15043</v>
      </c>
      <c r="S5086" s="9" t="str">
        <f t="shared" si="79"/>
        <v>Faurie_2057_E_DSC_9291</v>
      </c>
      <c r="U5086" t="s">
        <v>15041</v>
      </c>
      <c r="V5086" t="s">
        <v>15042</v>
      </c>
      <c r="W5086" t="s">
        <v>17054</v>
      </c>
    </row>
    <row r="5087" spans="1:23" ht="17.399999999999999" customHeight="1">
      <c r="A5087" s="7" t="s">
        <v>5901</v>
      </c>
      <c r="B5087" s="7"/>
      <c r="I5087" s="7" t="s">
        <v>21</v>
      </c>
      <c r="J5087" s="7" t="s">
        <v>22</v>
      </c>
      <c r="K5087" s="7">
        <v>1630</v>
      </c>
      <c r="L5087" s="7">
        <v>7</v>
      </c>
      <c r="M5087" s="7" t="s">
        <v>35</v>
      </c>
      <c r="N5087" s="7">
        <v>1908</v>
      </c>
      <c r="O5087" s="7" t="s">
        <v>14995</v>
      </c>
      <c r="Q5087" s="2">
        <v>9292</v>
      </c>
      <c r="R5087" s="7"/>
      <c r="S5087" s="7" t="str">
        <f t="shared" si="79"/>
        <v>Taquet_1630_E_DSC_9292</v>
      </c>
      <c r="U5087" t="s">
        <v>15044</v>
      </c>
      <c r="V5087" t="s">
        <v>15045</v>
      </c>
      <c r="W5087" t="s">
        <v>17054</v>
      </c>
    </row>
    <row r="5088" spans="1:23" ht="17.399999999999999" customHeight="1">
      <c r="A5088" s="7" t="s">
        <v>5901</v>
      </c>
      <c r="B5088" s="7"/>
      <c r="I5088" s="7" t="s">
        <v>21</v>
      </c>
      <c r="J5088" s="7" t="s">
        <v>22</v>
      </c>
      <c r="K5088" s="7">
        <v>1645</v>
      </c>
      <c r="L5088" s="7">
        <v>8</v>
      </c>
      <c r="M5088" s="7">
        <v>17</v>
      </c>
      <c r="N5088" s="7">
        <v>1908</v>
      </c>
      <c r="O5088" s="7" t="s">
        <v>15046</v>
      </c>
      <c r="Q5088" s="2">
        <v>9293</v>
      </c>
      <c r="R5088" s="7"/>
      <c r="S5088" s="7" t="str">
        <f t="shared" si="79"/>
        <v>Taquet_1645_E_DSC_9293</v>
      </c>
      <c r="U5088" t="s">
        <v>15047</v>
      </c>
      <c r="V5088" t="s">
        <v>15048</v>
      </c>
      <c r="W5088" t="s">
        <v>17054</v>
      </c>
    </row>
    <row r="5089" spans="1:23" ht="17.399999999999999" customHeight="1">
      <c r="A5089" s="7" t="s">
        <v>5901</v>
      </c>
      <c r="B5089" s="7" t="s">
        <v>5906</v>
      </c>
      <c r="I5089" s="7" t="s">
        <v>21</v>
      </c>
      <c r="J5089" s="7" t="s">
        <v>22</v>
      </c>
      <c r="K5089" s="7">
        <v>4070</v>
      </c>
      <c r="L5089" s="7">
        <v>7</v>
      </c>
      <c r="M5089" s="7">
        <v>24</v>
      </c>
      <c r="N5089" s="7">
        <v>1910</v>
      </c>
      <c r="O5089" s="7" t="s">
        <v>15049</v>
      </c>
      <c r="Q5089" s="2">
        <v>9294</v>
      </c>
      <c r="R5089" s="7"/>
      <c r="S5089" s="7" t="str">
        <f t="shared" si="79"/>
        <v>Taquet_4070_E_DSC_9294</v>
      </c>
      <c r="U5089" t="s">
        <v>15050</v>
      </c>
      <c r="V5089" t="s">
        <v>15051</v>
      </c>
      <c r="W5089" t="s">
        <v>17054</v>
      </c>
    </row>
    <row r="5090" spans="1:23" ht="17.399999999999999" customHeight="1">
      <c r="A5090" s="7" t="s">
        <v>5901</v>
      </c>
      <c r="B5090" s="7" t="s">
        <v>5906</v>
      </c>
      <c r="I5090" s="7" t="s">
        <v>21</v>
      </c>
      <c r="J5090" s="7" t="s">
        <v>22</v>
      </c>
      <c r="K5090" s="7">
        <v>3330</v>
      </c>
      <c r="L5090" s="7">
        <v>8</v>
      </c>
      <c r="M5090" s="7" t="s">
        <v>35</v>
      </c>
      <c r="N5090" s="7">
        <v>1909</v>
      </c>
      <c r="O5090" s="7" t="s">
        <v>15052</v>
      </c>
      <c r="Q5090" s="2">
        <v>9295</v>
      </c>
      <c r="R5090" s="7"/>
      <c r="S5090" s="7" t="str">
        <f t="shared" si="79"/>
        <v>Taquet_3330_E_DSC_9295</v>
      </c>
      <c r="U5090" t="s">
        <v>15053</v>
      </c>
      <c r="V5090" t="s">
        <v>15054</v>
      </c>
      <c r="W5090" t="s">
        <v>17054</v>
      </c>
    </row>
    <row r="5091" spans="1:23" ht="17.399999999999999" customHeight="1">
      <c r="A5091" s="7" t="s">
        <v>5901</v>
      </c>
      <c r="B5091" s="7" t="s">
        <v>15055</v>
      </c>
      <c r="I5091" s="7" t="s">
        <v>33</v>
      </c>
      <c r="J5091" s="7" t="s">
        <v>34</v>
      </c>
      <c r="K5091" s="7">
        <v>642</v>
      </c>
      <c r="L5091" s="7">
        <v>8</v>
      </c>
      <c r="M5091" s="7" t="s">
        <v>35</v>
      </c>
      <c r="N5091" s="7">
        <v>1906</v>
      </c>
      <c r="O5091" s="7" t="s">
        <v>15056</v>
      </c>
      <c r="Q5091" s="2">
        <v>9296</v>
      </c>
      <c r="R5091" s="7"/>
      <c r="S5091" s="7" t="str">
        <f t="shared" si="79"/>
        <v>Faurie_642_E_DSC_9296</v>
      </c>
      <c r="U5091" t="s">
        <v>15057</v>
      </c>
      <c r="V5091" t="s">
        <v>15058</v>
      </c>
      <c r="W5091" t="s">
        <v>17054</v>
      </c>
    </row>
    <row r="5092" spans="1:23" ht="17.399999999999999" customHeight="1">
      <c r="A5092" s="7" t="s">
        <v>5901</v>
      </c>
      <c r="B5092" s="7" t="s">
        <v>15059</v>
      </c>
      <c r="I5092" s="7" t="s">
        <v>21</v>
      </c>
      <c r="J5092" s="7" t="s">
        <v>22</v>
      </c>
      <c r="K5092" s="7">
        <v>393</v>
      </c>
      <c r="L5092" s="7">
        <v>10</v>
      </c>
      <c r="M5092" s="7" t="s">
        <v>35</v>
      </c>
      <c r="N5092" s="7">
        <v>1907</v>
      </c>
      <c r="O5092" s="7" t="s">
        <v>15060</v>
      </c>
      <c r="Q5092" s="2">
        <v>9297</v>
      </c>
      <c r="R5092" s="7"/>
      <c r="S5092" s="7" t="str">
        <f t="shared" si="79"/>
        <v>Taquet_393_E_DSC_9297</v>
      </c>
      <c r="U5092" t="s">
        <v>15061</v>
      </c>
      <c r="V5092" t="s">
        <v>15062</v>
      </c>
      <c r="W5092" t="s">
        <v>17054</v>
      </c>
    </row>
    <row r="5093" spans="1:23" ht="17.399999999999999" customHeight="1">
      <c r="A5093" s="7" t="s">
        <v>5901</v>
      </c>
      <c r="B5093" s="7"/>
      <c r="I5093" s="7" t="s">
        <v>33</v>
      </c>
      <c r="J5093" s="7" t="s">
        <v>34</v>
      </c>
      <c r="K5093" s="7">
        <v>242</v>
      </c>
      <c r="L5093" s="7">
        <v>7</v>
      </c>
      <c r="M5093" s="7" t="s">
        <v>35</v>
      </c>
      <c r="N5093" s="7">
        <v>1906</v>
      </c>
      <c r="O5093" s="7" t="s">
        <v>15063</v>
      </c>
      <c r="Q5093" s="2">
        <v>9298</v>
      </c>
      <c r="R5093" s="7"/>
      <c r="S5093" s="7" t="str">
        <f t="shared" si="79"/>
        <v>Faurie_242_E_DSC_9298</v>
      </c>
      <c r="U5093" t="s">
        <v>15064</v>
      </c>
      <c r="V5093" t="s">
        <v>15065</v>
      </c>
      <c r="W5093" t="s">
        <v>17054</v>
      </c>
    </row>
    <row r="5094" spans="1:23" ht="17.399999999999999" customHeight="1">
      <c r="A5094" s="7" t="s">
        <v>5901</v>
      </c>
      <c r="B5094" s="7"/>
      <c r="I5094" s="7" t="s">
        <v>33</v>
      </c>
      <c r="J5094" s="7" t="s">
        <v>34</v>
      </c>
      <c r="K5094" s="7">
        <v>242</v>
      </c>
      <c r="L5094" s="7">
        <v>7</v>
      </c>
      <c r="M5094" s="7" t="s">
        <v>35</v>
      </c>
      <c r="N5094" s="7">
        <v>1906</v>
      </c>
      <c r="O5094" s="7" t="s">
        <v>15063</v>
      </c>
      <c r="Q5094" s="2">
        <v>9299</v>
      </c>
      <c r="R5094" s="7" t="s">
        <v>15066</v>
      </c>
      <c r="S5094" s="7" t="str">
        <f t="shared" si="79"/>
        <v>Faurie_242_E_DSC_9299</v>
      </c>
      <c r="U5094" t="s">
        <v>15067</v>
      </c>
      <c r="V5094" t="s">
        <v>15068</v>
      </c>
      <c r="W5094" t="s">
        <v>17054</v>
      </c>
    </row>
    <row r="5095" spans="1:23" ht="17.399999999999999" customHeight="1">
      <c r="A5095" s="7" t="s">
        <v>5901</v>
      </c>
      <c r="B5095" s="7" t="s">
        <v>15069</v>
      </c>
      <c r="I5095" s="7" t="s">
        <v>21</v>
      </c>
      <c r="J5095" s="7" t="s">
        <v>22</v>
      </c>
      <c r="K5095" s="7">
        <v>392</v>
      </c>
      <c r="L5095" s="7">
        <v>10</v>
      </c>
      <c r="M5095" s="7" t="s">
        <v>35</v>
      </c>
      <c r="N5095" s="7">
        <v>1907</v>
      </c>
      <c r="O5095" s="7" t="s">
        <v>4007</v>
      </c>
      <c r="Q5095" s="2">
        <v>9300</v>
      </c>
      <c r="R5095" s="7"/>
      <c r="S5095" s="7" t="str">
        <f t="shared" si="79"/>
        <v>Taquet_392_E_DSC_9300</v>
      </c>
      <c r="U5095" t="s">
        <v>15070</v>
      </c>
      <c r="V5095" t="s">
        <v>15071</v>
      </c>
      <c r="W5095" t="s">
        <v>17054</v>
      </c>
    </row>
    <row r="5096" spans="1:23" ht="17.399999999999999" customHeight="1">
      <c r="A5096" s="7" t="s">
        <v>5901</v>
      </c>
      <c r="B5096" s="7"/>
      <c r="I5096" s="7" t="s">
        <v>21</v>
      </c>
      <c r="J5096" s="7" t="s">
        <v>22</v>
      </c>
      <c r="K5096" s="7">
        <v>1636</v>
      </c>
      <c r="L5096" s="7">
        <v>9</v>
      </c>
      <c r="M5096" s="7">
        <v>25</v>
      </c>
      <c r="N5096" s="7">
        <v>1908</v>
      </c>
      <c r="O5096" s="7" t="s">
        <v>12618</v>
      </c>
      <c r="Q5096" s="2">
        <v>9301</v>
      </c>
      <c r="R5096" s="7"/>
      <c r="S5096" s="7" t="str">
        <f t="shared" si="79"/>
        <v>Taquet_1636_E_DSC_9301</v>
      </c>
      <c r="U5096" t="s">
        <v>15072</v>
      </c>
      <c r="V5096" t="s">
        <v>15073</v>
      </c>
      <c r="W5096" t="s">
        <v>17054</v>
      </c>
    </row>
    <row r="5097" spans="1:23" ht="17.399999999999999" customHeight="1">
      <c r="A5097" s="7" t="s">
        <v>5901</v>
      </c>
      <c r="B5097" s="7" t="s">
        <v>15074</v>
      </c>
      <c r="I5097" s="7" t="s">
        <v>21</v>
      </c>
      <c r="J5097" s="7" t="s">
        <v>22</v>
      </c>
      <c r="K5097" s="7">
        <v>391</v>
      </c>
      <c r="L5097" s="7">
        <v>10</v>
      </c>
      <c r="M5097" s="7" t="s">
        <v>35</v>
      </c>
      <c r="N5097" s="7">
        <v>1907</v>
      </c>
      <c r="O5097" s="7" t="s">
        <v>4257</v>
      </c>
      <c r="Q5097" s="2">
        <v>9302</v>
      </c>
      <c r="R5097" s="7"/>
      <c r="S5097" s="7" t="str">
        <f t="shared" si="79"/>
        <v>Taquet_391_E_DSC_9302</v>
      </c>
      <c r="U5097" t="s">
        <v>15075</v>
      </c>
      <c r="V5097" t="s">
        <v>15076</v>
      </c>
      <c r="W5097" t="s">
        <v>17054</v>
      </c>
    </row>
    <row r="5098" spans="1:23" ht="17.399999999999999" customHeight="1">
      <c r="A5098" s="7" t="s">
        <v>5901</v>
      </c>
      <c r="B5098" s="7" t="s">
        <v>15074</v>
      </c>
      <c r="I5098" s="7" t="s">
        <v>21</v>
      </c>
      <c r="J5098" s="7" t="s">
        <v>22</v>
      </c>
      <c r="K5098" s="7">
        <v>1646</v>
      </c>
      <c r="L5098" s="7">
        <v>9</v>
      </c>
      <c r="M5098" s="7">
        <v>3</v>
      </c>
      <c r="N5098" s="7">
        <v>1908</v>
      </c>
      <c r="O5098" s="7" t="s">
        <v>645</v>
      </c>
      <c r="Q5098" s="2">
        <v>9303</v>
      </c>
      <c r="R5098" s="7"/>
      <c r="S5098" s="7" t="str">
        <f t="shared" si="79"/>
        <v>Taquet_1646_E_DSC_9303</v>
      </c>
      <c r="U5098" t="s">
        <v>15077</v>
      </c>
      <c r="V5098" t="s">
        <v>15078</v>
      </c>
      <c r="W5098" t="s">
        <v>17054</v>
      </c>
    </row>
    <row r="5099" spans="1:23" ht="17.399999999999999" customHeight="1">
      <c r="A5099" s="7" t="s">
        <v>5901</v>
      </c>
      <c r="B5099" s="7" t="s">
        <v>15079</v>
      </c>
      <c r="I5099" s="7" t="s">
        <v>21</v>
      </c>
      <c r="J5099" s="7" t="s">
        <v>22</v>
      </c>
      <c r="K5099" s="7">
        <v>1638</v>
      </c>
      <c r="L5099" s="7">
        <v>9</v>
      </c>
      <c r="M5099" s="7">
        <v>5</v>
      </c>
      <c r="N5099" s="7">
        <v>1908</v>
      </c>
      <c r="O5099" s="7" t="s">
        <v>645</v>
      </c>
      <c r="Q5099" s="2">
        <v>9304</v>
      </c>
      <c r="R5099" s="7"/>
      <c r="S5099" s="7" t="str">
        <f t="shared" si="79"/>
        <v>Taquet_1638_E_DSC_9304</v>
      </c>
      <c r="U5099" t="s">
        <v>15080</v>
      </c>
      <c r="V5099" t="s">
        <v>15081</v>
      </c>
      <c r="W5099" t="s">
        <v>17054</v>
      </c>
    </row>
    <row r="5100" spans="1:23" ht="17.399999999999999" customHeight="1">
      <c r="A5100" s="7" t="s">
        <v>5901</v>
      </c>
      <c r="B5100" s="7" t="s">
        <v>15079</v>
      </c>
      <c r="I5100" s="7" t="s">
        <v>21</v>
      </c>
      <c r="J5100" s="7" t="s">
        <v>22</v>
      </c>
      <c r="K5100" s="7">
        <v>396</v>
      </c>
      <c r="L5100" s="7">
        <v>10</v>
      </c>
      <c r="M5100" s="7" t="s">
        <v>35</v>
      </c>
      <c r="N5100" s="7">
        <v>1907</v>
      </c>
      <c r="O5100" s="7" t="s">
        <v>4422</v>
      </c>
      <c r="Q5100" s="2">
        <v>9305</v>
      </c>
      <c r="R5100" s="7"/>
      <c r="S5100" s="7" t="str">
        <f t="shared" si="79"/>
        <v>Taquet_396_E_DSC_9305</v>
      </c>
      <c r="U5100" t="s">
        <v>15082</v>
      </c>
      <c r="V5100" t="s">
        <v>15083</v>
      </c>
      <c r="W5100" t="s">
        <v>17054</v>
      </c>
    </row>
    <row r="5101" spans="1:23" ht="17.399999999999999" customHeight="1">
      <c r="A5101" s="7" t="s">
        <v>5901</v>
      </c>
      <c r="B5101" s="7" t="s">
        <v>15084</v>
      </c>
      <c r="I5101" s="7" t="s">
        <v>33</v>
      </c>
      <c r="J5101" s="7" t="s">
        <v>34</v>
      </c>
      <c r="K5101" s="7">
        <v>233</v>
      </c>
      <c r="L5101" s="7">
        <v>5</v>
      </c>
      <c r="M5101" s="7">
        <v>18</v>
      </c>
      <c r="N5101" s="7">
        <v>1906</v>
      </c>
      <c r="O5101" s="7" t="s">
        <v>13422</v>
      </c>
      <c r="Q5101" s="2">
        <v>9306</v>
      </c>
      <c r="R5101" s="7"/>
      <c r="S5101" s="7" t="str">
        <f t="shared" si="79"/>
        <v>Faurie_233_E_DSC_9306</v>
      </c>
      <c r="U5101" t="s">
        <v>15085</v>
      </c>
      <c r="V5101" t="s">
        <v>15086</v>
      </c>
      <c r="W5101" t="s">
        <v>17054</v>
      </c>
    </row>
    <row r="5102" spans="1:23" ht="17.399999999999999" customHeight="1">
      <c r="A5102" s="7" t="s">
        <v>5901</v>
      </c>
      <c r="B5102" s="7" t="s">
        <v>15087</v>
      </c>
      <c r="I5102" s="7" t="s">
        <v>33</v>
      </c>
      <c r="J5102" s="7" t="s">
        <v>34</v>
      </c>
      <c r="K5102" s="7">
        <v>2130</v>
      </c>
      <c r="L5102" s="7">
        <v>7</v>
      </c>
      <c r="M5102" s="7" t="s">
        <v>35</v>
      </c>
      <c r="N5102" s="7">
        <v>1907</v>
      </c>
      <c r="O5102" s="7" t="s">
        <v>5423</v>
      </c>
      <c r="Q5102" s="2">
        <v>9307</v>
      </c>
      <c r="R5102" s="7"/>
      <c r="S5102" s="7" t="str">
        <f t="shared" si="79"/>
        <v>Faurie_2130_E_DSC_9307</v>
      </c>
      <c r="U5102" t="s">
        <v>15088</v>
      </c>
      <c r="V5102" t="s">
        <v>15089</v>
      </c>
      <c r="W5102" t="s">
        <v>17054</v>
      </c>
    </row>
    <row r="5103" spans="1:23" ht="17.399999999999999" customHeight="1">
      <c r="A5103" s="7" t="s">
        <v>5901</v>
      </c>
      <c r="B5103" s="7"/>
      <c r="I5103" s="7" t="s">
        <v>21</v>
      </c>
      <c r="J5103" s="7" t="s">
        <v>22</v>
      </c>
      <c r="K5103" s="7">
        <v>1655</v>
      </c>
      <c r="L5103" s="7">
        <v>5</v>
      </c>
      <c r="M5103" s="7">
        <v>7</v>
      </c>
      <c r="N5103" s="7">
        <v>1908</v>
      </c>
      <c r="O5103" s="7" t="s">
        <v>15090</v>
      </c>
      <c r="Q5103" s="2">
        <v>9308</v>
      </c>
      <c r="R5103" s="7"/>
      <c r="S5103" s="7" t="str">
        <f t="shared" si="79"/>
        <v>Taquet_1655_E_DSC_9308</v>
      </c>
      <c r="U5103" t="s">
        <v>15091</v>
      </c>
      <c r="V5103" t="s">
        <v>15092</v>
      </c>
      <c r="W5103" t="s">
        <v>17054</v>
      </c>
    </row>
    <row r="5104" spans="1:23" ht="17.399999999999999" customHeight="1">
      <c r="A5104" s="7" t="s">
        <v>5901</v>
      </c>
      <c r="B5104" s="7"/>
      <c r="I5104" s="7" t="s">
        <v>21</v>
      </c>
      <c r="J5104" s="7" t="s">
        <v>22</v>
      </c>
      <c r="K5104" s="7">
        <v>5162</v>
      </c>
      <c r="L5104" s="7">
        <v>5</v>
      </c>
      <c r="M5104" s="7" t="s">
        <v>35</v>
      </c>
      <c r="N5104" s="7">
        <v>1911</v>
      </c>
      <c r="O5104" s="7" t="s">
        <v>4019</v>
      </c>
      <c r="Q5104" s="2">
        <v>9309</v>
      </c>
      <c r="R5104" s="7"/>
      <c r="S5104" s="7" t="str">
        <f t="shared" si="79"/>
        <v>Taquet_5162_E_DSC_9309</v>
      </c>
      <c r="U5104" t="s">
        <v>15093</v>
      </c>
      <c r="V5104" t="s">
        <v>15094</v>
      </c>
      <c r="W5104" t="s">
        <v>17054</v>
      </c>
    </row>
    <row r="5105" spans="1:23" ht="17.399999999999999" customHeight="1">
      <c r="A5105" s="7" t="s">
        <v>5901</v>
      </c>
      <c r="B5105" s="7" t="s">
        <v>15087</v>
      </c>
      <c r="I5105" s="7" t="s">
        <v>33</v>
      </c>
      <c r="J5105" s="7" t="s">
        <v>34</v>
      </c>
      <c r="K5105" s="7">
        <v>1448</v>
      </c>
      <c r="L5105" s="7">
        <v>6</v>
      </c>
      <c r="M5105" s="7" t="s">
        <v>35</v>
      </c>
      <c r="N5105" s="7">
        <v>1906</v>
      </c>
      <c r="O5105" s="7" t="s">
        <v>14603</v>
      </c>
      <c r="Q5105" s="2">
        <v>9310</v>
      </c>
      <c r="R5105" s="7"/>
      <c r="S5105" s="7" t="str">
        <f t="shared" si="79"/>
        <v>Faurie_1448_E_DSC_9310</v>
      </c>
      <c r="U5105" t="s">
        <v>15095</v>
      </c>
      <c r="V5105" t="s">
        <v>15096</v>
      </c>
      <c r="W5105" t="s">
        <v>17054</v>
      </c>
    </row>
    <row r="5106" spans="1:23" ht="17.399999999999999" customHeight="1">
      <c r="A5106" s="7" t="s">
        <v>5901</v>
      </c>
      <c r="B5106" s="7" t="s">
        <v>15084</v>
      </c>
      <c r="I5106" s="7" t="s">
        <v>21</v>
      </c>
      <c r="J5106" s="7" t="s">
        <v>22</v>
      </c>
      <c r="K5106" s="7">
        <v>4067</v>
      </c>
      <c r="L5106" s="7">
        <v>7</v>
      </c>
      <c r="M5106" s="7">
        <v>24</v>
      </c>
      <c r="N5106" s="7">
        <v>1910</v>
      </c>
      <c r="O5106" s="7" t="s">
        <v>15097</v>
      </c>
      <c r="Q5106" s="2">
        <v>9311</v>
      </c>
      <c r="R5106" s="7"/>
      <c r="S5106" s="7" t="str">
        <f t="shared" si="79"/>
        <v>Taquet_4067_E_DSC_9311</v>
      </c>
      <c r="U5106" t="s">
        <v>15098</v>
      </c>
      <c r="V5106" t="s">
        <v>15099</v>
      </c>
      <c r="W5106" t="s">
        <v>17054</v>
      </c>
    </row>
    <row r="5107" spans="1:23" ht="17.399999999999999" customHeight="1">
      <c r="A5107" s="7" t="s">
        <v>5901</v>
      </c>
      <c r="B5107" s="7" t="s">
        <v>15100</v>
      </c>
      <c r="I5107" s="7" t="s">
        <v>33</v>
      </c>
      <c r="J5107" s="7" t="s">
        <v>34</v>
      </c>
      <c r="K5107" s="7">
        <v>2052</v>
      </c>
      <c r="L5107" s="7" t="s">
        <v>8112</v>
      </c>
      <c r="M5107" s="7"/>
      <c r="N5107" s="7">
        <v>1907</v>
      </c>
      <c r="O5107" s="7" t="s">
        <v>4416</v>
      </c>
      <c r="Q5107" s="2">
        <v>9312</v>
      </c>
      <c r="R5107" s="7"/>
      <c r="S5107" s="7" t="str">
        <f t="shared" si="79"/>
        <v>Faurie_2052_E_DSC_9312</v>
      </c>
      <c r="U5107" t="s">
        <v>15101</v>
      </c>
      <c r="V5107" t="s">
        <v>15102</v>
      </c>
      <c r="W5107" t="s">
        <v>17054</v>
      </c>
    </row>
    <row r="5108" spans="1:23" ht="17.399999999999999" customHeight="1">
      <c r="A5108" s="7" t="s">
        <v>5901</v>
      </c>
      <c r="B5108" s="7" t="s">
        <v>15100</v>
      </c>
      <c r="I5108" s="7" t="s">
        <v>33</v>
      </c>
      <c r="J5108" s="7" t="s">
        <v>34</v>
      </c>
      <c r="K5108" s="7">
        <v>2051</v>
      </c>
      <c r="L5108" s="7">
        <v>6</v>
      </c>
      <c r="M5108" s="7" t="s">
        <v>35</v>
      </c>
      <c r="N5108" s="7">
        <v>1907</v>
      </c>
      <c r="O5108" s="7" t="s">
        <v>4992</v>
      </c>
      <c r="Q5108" s="2">
        <v>9313</v>
      </c>
      <c r="R5108" s="7"/>
      <c r="S5108" s="7" t="str">
        <f t="shared" si="79"/>
        <v>Faurie_2051_E_DSC_9313</v>
      </c>
      <c r="U5108" t="s">
        <v>15103</v>
      </c>
      <c r="V5108" t="s">
        <v>15104</v>
      </c>
      <c r="W5108" t="s">
        <v>17054</v>
      </c>
    </row>
    <row r="5109" spans="1:23" ht="17.399999999999999" customHeight="1">
      <c r="A5109" s="7" t="s">
        <v>5901</v>
      </c>
      <c r="B5109" s="7" t="s">
        <v>15105</v>
      </c>
      <c r="I5109" s="7" t="s">
        <v>33</v>
      </c>
      <c r="J5109" s="7" t="s">
        <v>34</v>
      </c>
      <c r="K5109" s="7">
        <v>299</v>
      </c>
      <c r="L5109" s="7">
        <v>5</v>
      </c>
      <c r="M5109" s="7">
        <v>21</v>
      </c>
      <c r="N5109" s="7">
        <v>1906</v>
      </c>
      <c r="O5109" s="7" t="s">
        <v>15106</v>
      </c>
      <c r="Q5109" s="2">
        <v>9314</v>
      </c>
      <c r="R5109" s="7"/>
      <c r="S5109" s="7" t="str">
        <f t="shared" si="79"/>
        <v>Faurie_299_E_DSC_9314</v>
      </c>
      <c r="U5109" t="s">
        <v>15107</v>
      </c>
      <c r="V5109" t="s">
        <v>15108</v>
      </c>
      <c r="W5109" t="s">
        <v>17054</v>
      </c>
    </row>
    <row r="5110" spans="1:23" ht="17.399999999999999" customHeight="1">
      <c r="A5110" s="7" t="s">
        <v>5901</v>
      </c>
      <c r="B5110" s="7"/>
      <c r="I5110" s="7" t="s">
        <v>21</v>
      </c>
      <c r="J5110" s="7" t="s">
        <v>22</v>
      </c>
      <c r="K5110" s="7">
        <v>1647</v>
      </c>
      <c r="L5110" s="7">
        <v>8</v>
      </c>
      <c r="M5110" s="7">
        <v>12</v>
      </c>
      <c r="N5110" s="7">
        <v>1908</v>
      </c>
      <c r="O5110" s="7" t="s">
        <v>15109</v>
      </c>
      <c r="Q5110" s="2">
        <v>9315</v>
      </c>
      <c r="R5110" s="7"/>
      <c r="S5110" s="7" t="str">
        <f t="shared" si="79"/>
        <v>Taquet_1647_E_DSC_9315</v>
      </c>
      <c r="U5110" t="s">
        <v>15110</v>
      </c>
      <c r="V5110" t="s">
        <v>15111</v>
      </c>
      <c r="W5110" t="s">
        <v>17054</v>
      </c>
    </row>
    <row r="5111" spans="1:23" ht="17.399999999999999" customHeight="1">
      <c r="A5111" s="7" t="s">
        <v>5901</v>
      </c>
      <c r="B5111" s="7"/>
      <c r="I5111" s="7" t="s">
        <v>21</v>
      </c>
      <c r="J5111" s="7" t="s">
        <v>22</v>
      </c>
      <c r="K5111" s="7">
        <v>5164</v>
      </c>
      <c r="L5111" s="7">
        <v>5</v>
      </c>
      <c r="M5111" s="7" t="s">
        <v>35</v>
      </c>
      <c r="N5111" s="7">
        <v>1911</v>
      </c>
      <c r="O5111" s="7" t="s">
        <v>4019</v>
      </c>
      <c r="Q5111" s="2">
        <v>9316</v>
      </c>
      <c r="R5111" s="7"/>
      <c r="S5111" s="7" t="str">
        <f t="shared" si="79"/>
        <v>Taquet_5164_E_DSC_9316</v>
      </c>
      <c r="U5111" t="s">
        <v>15112</v>
      </c>
      <c r="V5111" t="s">
        <v>15113</v>
      </c>
      <c r="W5111" t="s">
        <v>17054</v>
      </c>
    </row>
    <row r="5112" spans="1:23" ht="17.399999999999999" customHeight="1">
      <c r="A5112" s="7" t="s">
        <v>5901</v>
      </c>
      <c r="B5112" s="7"/>
      <c r="I5112" s="7" t="s">
        <v>21</v>
      </c>
      <c r="J5112" s="7" t="s">
        <v>22</v>
      </c>
      <c r="K5112" s="7">
        <v>5163</v>
      </c>
      <c r="L5112" s="7">
        <v>5</v>
      </c>
      <c r="M5112" s="7" t="s">
        <v>35</v>
      </c>
      <c r="N5112" s="7">
        <v>1911</v>
      </c>
      <c r="O5112" s="7" t="s">
        <v>4019</v>
      </c>
      <c r="Q5112" s="2">
        <v>9317</v>
      </c>
      <c r="R5112" s="7"/>
      <c r="S5112" s="7" t="str">
        <f t="shared" si="79"/>
        <v>Taquet_5163_E_DSC_9317</v>
      </c>
      <c r="U5112" t="s">
        <v>15114</v>
      </c>
      <c r="V5112" t="s">
        <v>15115</v>
      </c>
      <c r="W5112" t="s">
        <v>17054</v>
      </c>
    </row>
    <row r="5113" spans="1:23" ht="17.399999999999999" customHeight="1">
      <c r="A5113" s="7" t="s">
        <v>5901</v>
      </c>
      <c r="B5113" s="7"/>
      <c r="I5113" s="7" t="s">
        <v>21</v>
      </c>
      <c r="J5113" s="7" t="s">
        <v>22</v>
      </c>
      <c r="K5113" s="7">
        <v>1651</v>
      </c>
      <c r="L5113" s="7">
        <v>6</v>
      </c>
      <c r="M5113" s="7">
        <v>6</v>
      </c>
      <c r="N5113" s="7">
        <v>1908</v>
      </c>
      <c r="O5113" s="7" t="s">
        <v>4730</v>
      </c>
      <c r="Q5113" s="2">
        <v>9318</v>
      </c>
      <c r="R5113" s="7"/>
      <c r="S5113" s="7" t="str">
        <f t="shared" si="79"/>
        <v>Taquet_1651_E_DSC_9318</v>
      </c>
      <c r="U5113" t="s">
        <v>15116</v>
      </c>
      <c r="V5113" t="s">
        <v>15117</v>
      </c>
      <c r="W5113" t="s">
        <v>17054</v>
      </c>
    </row>
    <row r="5114" spans="1:23" ht="17.399999999999999" customHeight="1">
      <c r="A5114" s="7" t="s">
        <v>5901</v>
      </c>
      <c r="B5114" s="7"/>
      <c r="I5114" s="7" t="s">
        <v>21</v>
      </c>
      <c r="J5114" s="7" t="s">
        <v>22</v>
      </c>
      <c r="K5114" s="7">
        <v>5161</v>
      </c>
      <c r="L5114" s="7">
        <v>7</v>
      </c>
      <c r="M5114" s="7" t="s">
        <v>35</v>
      </c>
      <c r="N5114" s="7">
        <v>1911</v>
      </c>
      <c r="O5114" s="7" t="s">
        <v>4019</v>
      </c>
      <c r="Q5114" s="2">
        <v>9319</v>
      </c>
      <c r="R5114" s="7"/>
      <c r="S5114" s="7" t="str">
        <f t="shared" si="79"/>
        <v>Taquet_5161_E_DSC_9319</v>
      </c>
      <c r="U5114" t="s">
        <v>15118</v>
      </c>
      <c r="V5114" t="s">
        <v>15119</v>
      </c>
      <c r="W5114" t="s">
        <v>17054</v>
      </c>
    </row>
    <row r="5115" spans="1:23" ht="17.399999999999999" customHeight="1">
      <c r="A5115" s="7" t="s">
        <v>5901</v>
      </c>
      <c r="B5115" s="7" t="s">
        <v>15120</v>
      </c>
      <c r="I5115" s="7" t="s">
        <v>33</v>
      </c>
      <c r="J5115" s="7" t="s">
        <v>34</v>
      </c>
      <c r="K5115" s="7">
        <v>1449</v>
      </c>
      <c r="L5115" s="7">
        <v>10</v>
      </c>
      <c r="M5115" s="7" t="s">
        <v>35</v>
      </c>
      <c r="N5115" s="7">
        <v>1906</v>
      </c>
      <c r="O5115" s="7" t="s">
        <v>453</v>
      </c>
      <c r="Q5115" s="11">
        <v>9320</v>
      </c>
      <c r="R5115" s="3" t="s">
        <v>15121</v>
      </c>
      <c r="S5115" s="9" t="str">
        <f t="shared" si="79"/>
        <v>Faurie_1449_E_DSC_9320</v>
      </c>
      <c r="T5115" s="7" t="s">
        <v>15122</v>
      </c>
      <c r="U5115" t="s">
        <v>15123</v>
      </c>
      <c r="V5115" t="s">
        <v>15124</v>
      </c>
      <c r="W5115" t="s">
        <v>17054</v>
      </c>
    </row>
    <row r="5116" spans="1:23" ht="17.399999999999999" customHeight="1">
      <c r="A5116" s="7" t="s">
        <v>5901</v>
      </c>
      <c r="B5116" s="7" t="s">
        <v>15120</v>
      </c>
      <c r="I5116" s="7" t="s">
        <v>33</v>
      </c>
      <c r="J5116" s="7" t="s">
        <v>34</v>
      </c>
      <c r="K5116" s="7">
        <v>235</v>
      </c>
      <c r="L5116" s="7">
        <v>5</v>
      </c>
      <c r="M5116" s="7">
        <v>21</v>
      </c>
      <c r="N5116" s="7">
        <v>1906</v>
      </c>
      <c r="O5116" s="7" t="s">
        <v>13422</v>
      </c>
      <c r="Q5116" s="11">
        <v>9320</v>
      </c>
      <c r="R5116" s="3" t="s">
        <v>15043</v>
      </c>
      <c r="S5116" s="9" t="str">
        <f t="shared" si="79"/>
        <v>Faurie_235_E_DSC_9320</v>
      </c>
      <c r="U5116" t="s">
        <v>15123</v>
      </c>
      <c r="V5116" t="s">
        <v>15124</v>
      </c>
      <c r="W5116" t="s">
        <v>17054</v>
      </c>
    </row>
    <row r="5117" spans="1:23" ht="17.399999999999999" customHeight="1">
      <c r="A5117" s="7" t="s">
        <v>5901</v>
      </c>
      <c r="B5117" s="7" t="s">
        <v>15125</v>
      </c>
      <c r="I5117" s="7" t="s">
        <v>6797</v>
      </c>
      <c r="J5117" s="7" t="s">
        <v>870</v>
      </c>
      <c r="K5117" s="7">
        <v>6934</v>
      </c>
      <c r="L5117" s="7">
        <v>5</v>
      </c>
      <c r="M5117" s="7">
        <v>10</v>
      </c>
      <c r="N5117" s="7">
        <v>1949</v>
      </c>
      <c r="O5117" s="3" t="s">
        <v>4465</v>
      </c>
      <c r="Q5117" s="2">
        <v>9321</v>
      </c>
      <c r="R5117" s="7"/>
      <c r="S5117" s="7" t="str">
        <f t="shared" si="79"/>
        <v>Oh.Y.S._6934_E_DSC_9321</v>
      </c>
      <c r="U5117" t="s">
        <v>15126</v>
      </c>
      <c r="V5117" t="s">
        <v>15127</v>
      </c>
      <c r="W5117" t="s">
        <v>17054</v>
      </c>
    </row>
    <row r="5118" spans="1:23" ht="17.399999999999999" customHeight="1">
      <c r="A5118" s="7" t="s">
        <v>5901</v>
      </c>
      <c r="B5118" s="7"/>
      <c r="I5118" s="7" t="s">
        <v>21</v>
      </c>
      <c r="J5118" s="7" t="s">
        <v>22</v>
      </c>
      <c r="K5118" s="7">
        <v>1649</v>
      </c>
      <c r="L5118" s="7">
        <v>8</v>
      </c>
      <c r="M5118" s="7">
        <v>13</v>
      </c>
      <c r="N5118" s="7">
        <v>1908</v>
      </c>
      <c r="O5118" s="7" t="s">
        <v>5012</v>
      </c>
      <c r="Q5118" s="2">
        <v>9322</v>
      </c>
      <c r="R5118" s="7"/>
      <c r="S5118" s="7" t="str">
        <f t="shared" si="79"/>
        <v>Taquet_1649_E_DSC_9322</v>
      </c>
      <c r="U5118" t="s">
        <v>15128</v>
      </c>
      <c r="V5118" t="s">
        <v>15129</v>
      </c>
      <c r="W5118" t="s">
        <v>17054</v>
      </c>
    </row>
    <row r="5119" spans="1:23" ht="17.399999999999999" customHeight="1">
      <c r="A5119" s="7" t="s">
        <v>5901</v>
      </c>
      <c r="B5119" s="7" t="s">
        <v>15130</v>
      </c>
      <c r="I5119" s="7" t="s">
        <v>33</v>
      </c>
      <c r="J5119" s="7" t="s">
        <v>34</v>
      </c>
      <c r="K5119" s="7">
        <v>1447</v>
      </c>
      <c r="L5119" s="7">
        <v>10</v>
      </c>
      <c r="M5119" s="7" t="s">
        <v>35</v>
      </c>
      <c r="N5119" s="7">
        <v>1906</v>
      </c>
      <c r="O5119" s="7" t="s">
        <v>453</v>
      </c>
      <c r="Q5119" s="2">
        <v>9323</v>
      </c>
      <c r="R5119" s="7"/>
      <c r="S5119" s="7" t="str">
        <f t="shared" si="79"/>
        <v>Faurie_1447_E_DSC_9323</v>
      </c>
      <c r="U5119" t="s">
        <v>15131</v>
      </c>
      <c r="V5119" t="s">
        <v>15132</v>
      </c>
      <c r="W5119" t="s">
        <v>17054</v>
      </c>
    </row>
    <row r="5120" spans="1:23" ht="17.399999999999999" customHeight="1">
      <c r="A5120" s="7" t="s">
        <v>5901</v>
      </c>
      <c r="B5120" s="7" t="s">
        <v>15130</v>
      </c>
      <c r="I5120" s="7" t="s">
        <v>21</v>
      </c>
      <c r="J5120" s="7" t="s">
        <v>22</v>
      </c>
      <c r="K5120" s="7">
        <v>5160</v>
      </c>
      <c r="L5120" s="7">
        <v>8</v>
      </c>
      <c r="M5120" s="7">
        <v>25</v>
      </c>
      <c r="N5120" s="7">
        <v>1911</v>
      </c>
      <c r="O5120" s="7" t="s">
        <v>4019</v>
      </c>
      <c r="Q5120" s="2">
        <v>9324</v>
      </c>
      <c r="R5120" s="7"/>
      <c r="S5120" s="7" t="str">
        <f t="shared" si="79"/>
        <v>Taquet_5160_E_DSC_9324</v>
      </c>
      <c r="U5120" t="s">
        <v>15133</v>
      </c>
      <c r="V5120" t="s">
        <v>15134</v>
      </c>
      <c r="W5120" t="s">
        <v>17054</v>
      </c>
    </row>
    <row r="5121" spans="1:23" ht="17.399999999999999" customHeight="1">
      <c r="A5121" s="7" t="s">
        <v>5901</v>
      </c>
      <c r="B5121" s="7"/>
      <c r="I5121" s="7" t="s">
        <v>21</v>
      </c>
      <c r="J5121" s="7" t="s">
        <v>22</v>
      </c>
      <c r="K5121" s="7">
        <v>5159</v>
      </c>
      <c r="L5121" s="7">
        <v>6</v>
      </c>
      <c r="M5121" s="7" t="s">
        <v>35</v>
      </c>
      <c r="N5121" s="7">
        <v>1911</v>
      </c>
      <c r="O5121" s="7" t="s">
        <v>4019</v>
      </c>
      <c r="Q5121" s="2">
        <v>9325</v>
      </c>
      <c r="R5121" s="7"/>
      <c r="S5121" s="7" t="str">
        <f t="shared" si="79"/>
        <v>Taquet_5159_E_DSC_9325</v>
      </c>
      <c r="U5121" t="s">
        <v>15135</v>
      </c>
      <c r="V5121" t="s">
        <v>15136</v>
      </c>
      <c r="W5121" t="s">
        <v>17054</v>
      </c>
    </row>
    <row r="5122" spans="1:23" ht="17.399999999999999" customHeight="1">
      <c r="A5122" s="7" t="s">
        <v>5901</v>
      </c>
      <c r="B5122" s="7"/>
      <c r="I5122" s="7" t="s">
        <v>21</v>
      </c>
      <c r="J5122" s="7" t="s">
        <v>22</v>
      </c>
      <c r="K5122" s="7">
        <v>1650</v>
      </c>
      <c r="L5122" s="7">
        <v>8</v>
      </c>
      <c r="M5122" s="7">
        <v>13</v>
      </c>
      <c r="N5122" s="7">
        <v>1908</v>
      </c>
      <c r="O5122" s="7" t="s">
        <v>6028</v>
      </c>
      <c r="Q5122" s="2">
        <v>9326</v>
      </c>
      <c r="R5122" s="7"/>
      <c r="S5122" s="7" t="str">
        <f t="shared" ref="S5122:S5185" si="80">CONCATENATE(J5122,"_",K5122,"_","E","_","DSC","_", Q5122)</f>
        <v>Taquet_1650_E_DSC_9326</v>
      </c>
      <c r="U5122" t="s">
        <v>15137</v>
      </c>
      <c r="V5122" t="s">
        <v>15138</v>
      </c>
      <c r="W5122" t="s">
        <v>17054</v>
      </c>
    </row>
    <row r="5123" spans="1:23" ht="17.399999999999999" customHeight="1">
      <c r="A5123" s="7" t="s">
        <v>5901</v>
      </c>
      <c r="B5123" s="7"/>
      <c r="I5123" s="7" t="s">
        <v>33</v>
      </c>
      <c r="J5123" s="7" t="s">
        <v>34</v>
      </c>
      <c r="K5123" s="7">
        <v>2062</v>
      </c>
      <c r="L5123" s="7">
        <v>7</v>
      </c>
      <c r="M5123" s="7" t="s">
        <v>35</v>
      </c>
      <c r="N5123" s="7">
        <v>1907</v>
      </c>
      <c r="O5123" s="7" t="s">
        <v>15139</v>
      </c>
      <c r="Q5123" s="2">
        <v>9327</v>
      </c>
      <c r="R5123" s="7"/>
      <c r="S5123" s="7" t="str">
        <f t="shared" si="80"/>
        <v>Faurie_2062_E_DSC_9327</v>
      </c>
      <c r="U5123" t="s">
        <v>15140</v>
      </c>
      <c r="V5123" t="s">
        <v>15141</v>
      </c>
      <c r="W5123" t="s">
        <v>17054</v>
      </c>
    </row>
    <row r="5124" spans="1:23" ht="17.399999999999999" customHeight="1">
      <c r="A5124" s="7" t="s">
        <v>5901</v>
      </c>
      <c r="B5124" s="7" t="s">
        <v>15142</v>
      </c>
      <c r="I5124" s="7" t="s">
        <v>21</v>
      </c>
      <c r="J5124" s="7" t="s">
        <v>22</v>
      </c>
      <c r="K5124" s="7">
        <v>3327</v>
      </c>
      <c r="L5124" s="7">
        <v>7</v>
      </c>
      <c r="M5124" s="7" t="s">
        <v>35</v>
      </c>
      <c r="N5124" s="7">
        <v>1909</v>
      </c>
      <c r="O5124" s="7" t="s">
        <v>5536</v>
      </c>
      <c r="Q5124" s="2">
        <v>9328</v>
      </c>
      <c r="R5124" s="7"/>
      <c r="S5124" s="7" t="str">
        <f t="shared" si="80"/>
        <v>Taquet_3327_E_DSC_9328</v>
      </c>
      <c r="U5124" t="s">
        <v>15143</v>
      </c>
      <c r="V5124" t="s">
        <v>15144</v>
      </c>
      <c r="W5124" t="s">
        <v>17054</v>
      </c>
    </row>
    <row r="5125" spans="1:23" ht="17.399999999999999" customHeight="1">
      <c r="A5125" s="7" t="s">
        <v>5901</v>
      </c>
      <c r="B5125" s="7" t="s">
        <v>15145</v>
      </c>
      <c r="I5125" s="7" t="s">
        <v>21</v>
      </c>
      <c r="J5125" s="7" t="s">
        <v>22</v>
      </c>
      <c r="K5125" s="7">
        <v>5152</v>
      </c>
      <c r="L5125" s="7">
        <v>6</v>
      </c>
      <c r="M5125" s="7" t="s">
        <v>35</v>
      </c>
      <c r="N5125" s="7">
        <v>1911</v>
      </c>
      <c r="O5125" s="7" t="s">
        <v>4007</v>
      </c>
      <c r="Q5125" s="2">
        <v>9329</v>
      </c>
      <c r="R5125" s="7"/>
      <c r="S5125" s="7" t="str">
        <f t="shared" si="80"/>
        <v>Taquet_5152_E_DSC_9329</v>
      </c>
      <c r="U5125" t="s">
        <v>15146</v>
      </c>
      <c r="V5125" t="s">
        <v>15147</v>
      </c>
      <c r="W5125" t="s">
        <v>17054</v>
      </c>
    </row>
    <row r="5126" spans="1:23" ht="17.399999999999999" customHeight="1">
      <c r="A5126" s="7" t="s">
        <v>5901</v>
      </c>
      <c r="B5126" s="7"/>
      <c r="I5126" s="7" t="s">
        <v>21</v>
      </c>
      <c r="J5126" s="7" t="s">
        <v>22</v>
      </c>
      <c r="K5126" s="7">
        <v>1643</v>
      </c>
      <c r="L5126" s="7">
        <v>8</v>
      </c>
      <c r="M5126" s="7">
        <v>13</v>
      </c>
      <c r="N5126" s="7">
        <v>1908</v>
      </c>
      <c r="O5126" s="7" t="s">
        <v>4007</v>
      </c>
      <c r="Q5126" s="2">
        <v>9330</v>
      </c>
      <c r="R5126" s="7"/>
      <c r="S5126" s="7" t="str">
        <f t="shared" si="80"/>
        <v>Taquet_1643_E_DSC_9330</v>
      </c>
      <c r="U5126" t="s">
        <v>15148</v>
      </c>
      <c r="V5126" t="s">
        <v>15149</v>
      </c>
      <c r="W5126" t="s">
        <v>17054</v>
      </c>
    </row>
    <row r="5127" spans="1:23" ht="17.399999999999999" customHeight="1">
      <c r="A5127" s="7" t="s">
        <v>5901</v>
      </c>
      <c r="B5127" s="7" t="s">
        <v>15142</v>
      </c>
      <c r="I5127" s="7" t="s">
        <v>33</v>
      </c>
      <c r="J5127" s="7" t="s">
        <v>34</v>
      </c>
      <c r="K5127" s="7">
        <v>2071</v>
      </c>
      <c r="L5127" s="7">
        <v>7</v>
      </c>
      <c r="M5127" s="7" t="s">
        <v>35</v>
      </c>
      <c r="N5127" s="7">
        <v>1907</v>
      </c>
      <c r="O5127" s="7" t="s">
        <v>15150</v>
      </c>
      <c r="Q5127" s="2">
        <v>9331</v>
      </c>
      <c r="R5127" s="7"/>
      <c r="S5127" s="7" t="str">
        <f t="shared" si="80"/>
        <v>Faurie_2071_E_DSC_9331</v>
      </c>
      <c r="U5127" t="s">
        <v>15151</v>
      </c>
      <c r="V5127" t="s">
        <v>15152</v>
      </c>
      <c r="W5127" t="s">
        <v>17054</v>
      </c>
    </row>
    <row r="5128" spans="1:23" ht="17.399999999999999" customHeight="1">
      <c r="A5128" s="7" t="s">
        <v>5901</v>
      </c>
      <c r="B5128" s="7" t="s">
        <v>15142</v>
      </c>
      <c r="I5128" s="7" t="s">
        <v>21</v>
      </c>
      <c r="J5128" s="7" t="s">
        <v>22</v>
      </c>
      <c r="K5128" s="7">
        <v>3326</v>
      </c>
      <c r="L5128" s="7">
        <v>7</v>
      </c>
      <c r="M5128" s="7" t="s">
        <v>35</v>
      </c>
      <c r="N5128" s="7">
        <v>1909</v>
      </c>
      <c r="O5128" s="7" t="s">
        <v>4730</v>
      </c>
      <c r="Q5128" s="11">
        <v>9332</v>
      </c>
      <c r="R5128" s="3" t="s">
        <v>15153</v>
      </c>
      <c r="S5128" s="9" t="str">
        <f t="shared" si="80"/>
        <v>Taquet_3326_E_DSC_9332</v>
      </c>
      <c r="T5128" s="7" t="s">
        <v>15154</v>
      </c>
      <c r="U5128" t="s">
        <v>15155</v>
      </c>
      <c r="V5128" t="s">
        <v>15156</v>
      </c>
      <c r="W5128" t="s">
        <v>17054</v>
      </c>
    </row>
    <row r="5129" spans="1:23" ht="17.399999999999999" customHeight="1">
      <c r="A5129" s="7" t="s">
        <v>5901</v>
      </c>
      <c r="B5129" s="7" t="s">
        <v>15142</v>
      </c>
      <c r="I5129" s="7" t="s">
        <v>21</v>
      </c>
      <c r="J5129" s="7" t="s">
        <v>22</v>
      </c>
      <c r="K5129" s="7">
        <v>3325</v>
      </c>
      <c r="L5129" s="7">
        <v>7</v>
      </c>
      <c r="M5129" s="7" t="s">
        <v>35</v>
      </c>
      <c r="N5129" s="7">
        <v>1909</v>
      </c>
      <c r="O5129" s="7" t="s">
        <v>645</v>
      </c>
      <c r="Q5129" s="11">
        <v>9332</v>
      </c>
      <c r="R5129" s="3" t="s">
        <v>15157</v>
      </c>
      <c r="S5129" s="9" t="str">
        <f t="shared" si="80"/>
        <v>Taquet_3325_E_DSC_9332</v>
      </c>
      <c r="U5129" t="s">
        <v>15155</v>
      </c>
      <c r="V5129" t="s">
        <v>15156</v>
      </c>
      <c r="W5129" t="s">
        <v>17054</v>
      </c>
    </row>
    <row r="5130" spans="1:23" ht="17.399999999999999" customHeight="1">
      <c r="A5130" s="7" t="s">
        <v>5901</v>
      </c>
      <c r="B5130" s="7" t="s">
        <v>15158</v>
      </c>
      <c r="I5130" s="7" t="s">
        <v>33</v>
      </c>
      <c r="J5130" s="7" t="s">
        <v>34</v>
      </c>
      <c r="K5130" s="7">
        <v>2070</v>
      </c>
      <c r="L5130" s="7">
        <v>7</v>
      </c>
      <c r="M5130" s="7" t="s">
        <v>35</v>
      </c>
      <c r="N5130" s="7">
        <v>1907</v>
      </c>
      <c r="O5130" s="7" t="s">
        <v>4049</v>
      </c>
      <c r="Q5130" s="2">
        <v>9333</v>
      </c>
      <c r="R5130" s="7"/>
      <c r="S5130" s="7" t="str">
        <f t="shared" si="80"/>
        <v>Faurie_2070_E_DSC_9333</v>
      </c>
      <c r="U5130" t="s">
        <v>15159</v>
      </c>
      <c r="V5130" t="s">
        <v>15160</v>
      </c>
      <c r="W5130" t="s">
        <v>17054</v>
      </c>
    </row>
    <row r="5131" spans="1:23" ht="17.399999999999999" customHeight="1">
      <c r="A5131" s="7" t="s">
        <v>5901</v>
      </c>
      <c r="B5131" s="7" t="s">
        <v>15158</v>
      </c>
      <c r="I5131" s="7" t="s">
        <v>21</v>
      </c>
      <c r="J5131" s="7" t="s">
        <v>22</v>
      </c>
      <c r="K5131" s="7">
        <v>3322</v>
      </c>
      <c r="L5131" s="7">
        <v>8</v>
      </c>
      <c r="M5131" s="7" t="s">
        <v>35</v>
      </c>
      <c r="N5131" s="7">
        <v>1909</v>
      </c>
      <c r="O5131" s="7" t="s">
        <v>4007</v>
      </c>
      <c r="Q5131" s="2">
        <v>9334</v>
      </c>
      <c r="R5131" s="7"/>
      <c r="S5131" s="7" t="str">
        <f t="shared" si="80"/>
        <v>Taquet_3322_E_DSC_9334</v>
      </c>
      <c r="U5131" t="s">
        <v>15161</v>
      </c>
      <c r="V5131" t="s">
        <v>15162</v>
      </c>
      <c r="W5131" t="s">
        <v>17054</v>
      </c>
    </row>
    <row r="5132" spans="1:23" ht="17.399999999999999" customHeight="1">
      <c r="A5132" s="7" t="s">
        <v>5901</v>
      </c>
      <c r="B5132" s="7" t="s">
        <v>15158</v>
      </c>
      <c r="I5132" s="7" t="s">
        <v>33</v>
      </c>
      <c r="J5132" s="7" t="s">
        <v>34</v>
      </c>
      <c r="K5132" s="7">
        <v>244</v>
      </c>
      <c r="L5132" s="7">
        <v>10</v>
      </c>
      <c r="M5132" s="7" t="s">
        <v>35</v>
      </c>
      <c r="N5132" s="7">
        <v>1906</v>
      </c>
      <c r="O5132" s="7" t="s">
        <v>15163</v>
      </c>
      <c r="Q5132" s="2">
        <v>9335</v>
      </c>
      <c r="R5132" s="7"/>
      <c r="S5132" s="7" t="str">
        <f t="shared" si="80"/>
        <v>Faurie_244_E_DSC_9335</v>
      </c>
      <c r="U5132" t="s">
        <v>15164</v>
      </c>
      <c r="V5132" t="s">
        <v>15165</v>
      </c>
      <c r="W5132" t="s">
        <v>17054</v>
      </c>
    </row>
    <row r="5133" spans="1:23" ht="17.399999999999999" customHeight="1">
      <c r="A5133" s="7" t="s">
        <v>5901</v>
      </c>
      <c r="B5133" s="7" t="s">
        <v>15166</v>
      </c>
      <c r="I5133" s="7" t="s">
        <v>21</v>
      </c>
      <c r="J5133" s="7" t="s">
        <v>22</v>
      </c>
      <c r="K5133" s="7">
        <v>5153</v>
      </c>
      <c r="L5133" s="7">
        <v>7</v>
      </c>
      <c r="M5133" s="7" t="s">
        <v>35</v>
      </c>
      <c r="N5133" s="7">
        <v>1911</v>
      </c>
      <c r="O5133" s="7" t="s">
        <v>15167</v>
      </c>
      <c r="Q5133" s="2">
        <v>9336</v>
      </c>
      <c r="R5133" s="7"/>
      <c r="S5133" s="7" t="str">
        <f t="shared" si="80"/>
        <v>Taquet_5153_E_DSC_9336</v>
      </c>
      <c r="U5133" t="s">
        <v>15168</v>
      </c>
      <c r="V5133" t="s">
        <v>15169</v>
      </c>
      <c r="W5133" t="s">
        <v>17054</v>
      </c>
    </row>
    <row r="5134" spans="1:23" ht="17.399999999999999" customHeight="1">
      <c r="A5134" s="7" t="s">
        <v>5901</v>
      </c>
      <c r="B5134" s="7" t="s">
        <v>15166</v>
      </c>
      <c r="I5134" s="7" t="s">
        <v>21</v>
      </c>
      <c r="J5134" s="7" t="s">
        <v>22</v>
      </c>
      <c r="K5134" s="7">
        <v>5153</v>
      </c>
      <c r="L5134" s="7">
        <v>7</v>
      </c>
      <c r="M5134" s="7" t="s">
        <v>35</v>
      </c>
      <c r="N5134" s="7">
        <v>1911</v>
      </c>
      <c r="O5134" s="7" t="s">
        <v>15167</v>
      </c>
      <c r="Q5134" s="2">
        <v>9337</v>
      </c>
      <c r="R5134" s="7" t="s">
        <v>15170</v>
      </c>
      <c r="S5134" s="7" t="str">
        <f t="shared" si="80"/>
        <v>Taquet_5153_E_DSC_9337</v>
      </c>
      <c r="U5134" t="s">
        <v>15171</v>
      </c>
      <c r="V5134" t="s">
        <v>15172</v>
      </c>
      <c r="W5134" t="s">
        <v>17054</v>
      </c>
    </row>
    <row r="5135" spans="1:23" ht="17.399999999999999" customHeight="1">
      <c r="A5135" s="7" t="s">
        <v>5901</v>
      </c>
      <c r="B5135" s="7" t="s">
        <v>15158</v>
      </c>
      <c r="I5135" s="7" t="s">
        <v>21</v>
      </c>
      <c r="J5135" s="7" t="s">
        <v>22</v>
      </c>
      <c r="K5135" s="7">
        <v>4075</v>
      </c>
      <c r="L5135" s="7">
        <v>7</v>
      </c>
      <c r="M5135" s="7">
        <v>24</v>
      </c>
      <c r="N5135" s="7">
        <v>1910</v>
      </c>
      <c r="O5135" s="7" t="s">
        <v>4837</v>
      </c>
      <c r="Q5135" s="11">
        <v>9338</v>
      </c>
      <c r="R5135" s="3" t="s">
        <v>15153</v>
      </c>
      <c r="S5135" s="9" t="str">
        <f t="shared" si="80"/>
        <v>Taquet_4075_E_DSC_9338</v>
      </c>
      <c r="T5135" s="7" t="s">
        <v>15173</v>
      </c>
      <c r="U5135" t="s">
        <v>15174</v>
      </c>
      <c r="V5135" t="s">
        <v>15175</v>
      </c>
      <c r="W5135" t="s">
        <v>17054</v>
      </c>
    </row>
    <row r="5136" spans="1:23" ht="17.399999999999999" customHeight="1">
      <c r="A5136" s="7" t="s">
        <v>5901</v>
      </c>
      <c r="B5136" s="7" t="s">
        <v>15158</v>
      </c>
      <c r="I5136" s="7" t="s">
        <v>21</v>
      </c>
      <c r="J5136" s="7" t="s">
        <v>22</v>
      </c>
      <c r="K5136" s="7">
        <v>3324</v>
      </c>
      <c r="L5136" s="7">
        <v>7</v>
      </c>
      <c r="M5136" s="7" t="s">
        <v>35</v>
      </c>
      <c r="N5136" s="7">
        <v>1909</v>
      </c>
      <c r="O5136" s="7" t="s">
        <v>4007</v>
      </c>
      <c r="Q5136" s="11">
        <v>9338</v>
      </c>
      <c r="R5136" s="3" t="s">
        <v>15157</v>
      </c>
      <c r="S5136" s="9" t="str">
        <f t="shared" si="80"/>
        <v>Taquet_3324_E_DSC_9338</v>
      </c>
      <c r="U5136" t="s">
        <v>15174</v>
      </c>
      <c r="V5136" t="s">
        <v>15175</v>
      </c>
      <c r="W5136" t="s">
        <v>17054</v>
      </c>
    </row>
    <row r="5137" spans="1:23" ht="17.399999999999999" customHeight="1">
      <c r="A5137" s="7" t="s">
        <v>5901</v>
      </c>
      <c r="B5137" s="7" t="s">
        <v>15176</v>
      </c>
      <c r="I5137" s="7" t="s">
        <v>21</v>
      </c>
      <c r="J5137" s="7" t="s">
        <v>22</v>
      </c>
      <c r="K5137" s="7">
        <v>397</v>
      </c>
      <c r="L5137" s="7">
        <v>10</v>
      </c>
      <c r="M5137" s="7" t="s">
        <v>35</v>
      </c>
      <c r="N5137" s="7">
        <v>1907</v>
      </c>
      <c r="O5137" s="7" t="s">
        <v>15177</v>
      </c>
      <c r="Q5137" s="11">
        <v>9339</v>
      </c>
      <c r="R5137" s="3" t="s">
        <v>15153</v>
      </c>
      <c r="S5137" s="9" t="str">
        <f t="shared" si="80"/>
        <v>Taquet_397_E_DSC_9339</v>
      </c>
      <c r="T5137" s="7" t="s">
        <v>15178</v>
      </c>
      <c r="U5137" t="s">
        <v>15179</v>
      </c>
      <c r="V5137" t="s">
        <v>15180</v>
      </c>
      <c r="W5137" t="s">
        <v>17054</v>
      </c>
    </row>
    <row r="5138" spans="1:23" ht="17.399999999999999" customHeight="1">
      <c r="A5138" s="7" t="s">
        <v>5901</v>
      </c>
      <c r="B5138" s="7"/>
      <c r="I5138" s="7" t="s">
        <v>21</v>
      </c>
      <c r="J5138" s="7" t="s">
        <v>22</v>
      </c>
      <c r="K5138" s="7">
        <v>1641</v>
      </c>
      <c r="L5138" s="7">
        <v>9</v>
      </c>
      <c r="M5138" s="7">
        <v>30</v>
      </c>
      <c r="N5138" s="7">
        <v>1908</v>
      </c>
      <c r="O5138" s="7" t="s">
        <v>15181</v>
      </c>
      <c r="Q5138" s="11">
        <v>9339</v>
      </c>
      <c r="R5138" s="3" t="s">
        <v>15157</v>
      </c>
      <c r="S5138" s="9" t="str">
        <f t="shared" si="80"/>
        <v>Taquet_1641_E_DSC_9339</v>
      </c>
      <c r="U5138" t="s">
        <v>15179</v>
      </c>
      <c r="V5138" t="s">
        <v>15180</v>
      </c>
      <c r="W5138" t="s">
        <v>17054</v>
      </c>
    </row>
    <row r="5139" spans="1:23" ht="17.399999999999999" customHeight="1">
      <c r="A5139" s="7" t="s">
        <v>5901</v>
      </c>
      <c r="B5139" s="7" t="s">
        <v>15166</v>
      </c>
      <c r="I5139" s="7" t="s">
        <v>21</v>
      </c>
      <c r="J5139" s="7" t="s">
        <v>22</v>
      </c>
      <c r="K5139" s="7">
        <v>5154</v>
      </c>
      <c r="L5139" s="7">
        <v>8</v>
      </c>
      <c r="M5139" s="7" t="s">
        <v>35</v>
      </c>
      <c r="N5139" s="7">
        <v>1911</v>
      </c>
      <c r="O5139" s="7" t="s">
        <v>64</v>
      </c>
      <c r="Q5139" s="2">
        <v>9340</v>
      </c>
      <c r="R5139" s="7"/>
      <c r="S5139" s="7" t="str">
        <f t="shared" si="80"/>
        <v>Taquet_5154_E_DSC_9340</v>
      </c>
      <c r="U5139" t="s">
        <v>15182</v>
      </c>
      <c r="V5139" t="s">
        <v>15183</v>
      </c>
      <c r="W5139" t="s">
        <v>17054</v>
      </c>
    </row>
    <row r="5140" spans="1:23" ht="17.399999999999999" customHeight="1">
      <c r="A5140" s="7" t="s">
        <v>5901</v>
      </c>
      <c r="B5140" s="7" t="s">
        <v>15158</v>
      </c>
      <c r="I5140" s="7" t="s">
        <v>21</v>
      </c>
      <c r="J5140" s="7" t="s">
        <v>22</v>
      </c>
      <c r="K5140" s="7">
        <v>3323</v>
      </c>
      <c r="L5140" s="7">
        <v>8</v>
      </c>
      <c r="M5140" s="7" t="s">
        <v>35</v>
      </c>
      <c r="N5140" s="7">
        <v>1909</v>
      </c>
      <c r="O5140" s="7" t="s">
        <v>4007</v>
      </c>
      <c r="Q5140" s="2">
        <v>9341</v>
      </c>
      <c r="R5140" s="7"/>
      <c r="S5140" s="7" t="str">
        <f t="shared" si="80"/>
        <v>Taquet_3323_E_DSC_9341</v>
      </c>
      <c r="U5140" t="s">
        <v>15184</v>
      </c>
      <c r="V5140" t="s">
        <v>15185</v>
      </c>
      <c r="W5140" t="s">
        <v>17054</v>
      </c>
    </row>
    <row r="5141" spans="1:23" ht="17.399999999999999" customHeight="1">
      <c r="A5141" s="7" t="s">
        <v>5901</v>
      </c>
      <c r="B5141" s="7"/>
      <c r="I5141" s="7" t="s">
        <v>21</v>
      </c>
      <c r="J5141" s="7" t="s">
        <v>22</v>
      </c>
      <c r="K5141" s="7">
        <v>1654</v>
      </c>
      <c r="L5141" s="7">
        <v>6</v>
      </c>
      <c r="M5141" s="7">
        <v>12</v>
      </c>
      <c r="N5141" s="7">
        <v>1908</v>
      </c>
      <c r="O5141" s="7" t="s">
        <v>5536</v>
      </c>
      <c r="Q5141" s="2">
        <v>9342</v>
      </c>
      <c r="R5141" s="7"/>
      <c r="S5141" s="7" t="str">
        <f t="shared" si="80"/>
        <v>Taquet_1654_E_DSC_9342</v>
      </c>
      <c r="U5141" t="s">
        <v>15186</v>
      </c>
      <c r="V5141" t="s">
        <v>15187</v>
      </c>
      <c r="W5141" t="s">
        <v>17054</v>
      </c>
    </row>
    <row r="5142" spans="1:23" ht="17.399999999999999" customHeight="1">
      <c r="A5142" s="7" t="s">
        <v>5901</v>
      </c>
      <c r="B5142" s="7" t="s">
        <v>15188</v>
      </c>
      <c r="I5142" s="7" t="s">
        <v>21</v>
      </c>
      <c r="J5142" s="7" t="s">
        <v>22</v>
      </c>
      <c r="K5142" s="7">
        <v>3328</v>
      </c>
      <c r="L5142" s="7">
        <v>7</v>
      </c>
      <c r="M5142" s="7">
        <v>8</v>
      </c>
      <c r="N5142" s="7">
        <v>1909</v>
      </c>
      <c r="O5142" s="7" t="s">
        <v>15189</v>
      </c>
      <c r="Q5142" s="2">
        <v>9343</v>
      </c>
      <c r="R5142" s="7"/>
      <c r="S5142" s="7" t="str">
        <f t="shared" si="80"/>
        <v>Taquet_3328_E_DSC_9343</v>
      </c>
      <c r="U5142" t="s">
        <v>15190</v>
      </c>
      <c r="V5142" t="s">
        <v>15191</v>
      </c>
      <c r="W5142" t="s">
        <v>17054</v>
      </c>
    </row>
    <row r="5143" spans="1:23" ht="17.399999999999999" customHeight="1">
      <c r="A5143" s="7" t="s">
        <v>5901</v>
      </c>
      <c r="B5143" s="7" t="s">
        <v>15188</v>
      </c>
      <c r="I5143" s="7" t="s">
        <v>21</v>
      </c>
      <c r="J5143" s="7" t="s">
        <v>22</v>
      </c>
      <c r="K5143" s="7">
        <v>3329</v>
      </c>
      <c r="L5143" s="7">
        <v>7</v>
      </c>
      <c r="M5143" s="7">
        <v>1</v>
      </c>
      <c r="N5143" s="7">
        <v>1909</v>
      </c>
      <c r="O5143" s="7" t="s">
        <v>15192</v>
      </c>
      <c r="Q5143" s="2">
        <v>9344</v>
      </c>
      <c r="R5143" s="7"/>
      <c r="S5143" s="7" t="str">
        <f t="shared" si="80"/>
        <v>Taquet_3329_E_DSC_9344</v>
      </c>
      <c r="U5143" t="s">
        <v>15193</v>
      </c>
      <c r="V5143" t="s">
        <v>15194</v>
      </c>
      <c r="W5143" t="s">
        <v>17054</v>
      </c>
    </row>
    <row r="5144" spans="1:23" ht="17.399999999999999" customHeight="1">
      <c r="A5144" s="7" t="s">
        <v>5901</v>
      </c>
      <c r="B5144" s="7" t="s">
        <v>15195</v>
      </c>
      <c r="I5144" s="7" t="s">
        <v>21</v>
      </c>
      <c r="J5144" s="7" t="s">
        <v>22</v>
      </c>
      <c r="K5144" s="7">
        <v>333</v>
      </c>
      <c r="L5144" s="7" t="s">
        <v>15196</v>
      </c>
      <c r="M5144" s="7" t="s">
        <v>35</v>
      </c>
      <c r="N5144" s="7">
        <v>1908</v>
      </c>
      <c r="O5144" s="7" t="s">
        <v>2214</v>
      </c>
      <c r="Q5144" s="2">
        <v>9345</v>
      </c>
      <c r="R5144" s="7"/>
      <c r="S5144" s="7" t="str">
        <f t="shared" si="80"/>
        <v>Taquet_333_E_DSC_9345</v>
      </c>
      <c r="U5144" t="s">
        <v>15197</v>
      </c>
      <c r="V5144" t="s">
        <v>15198</v>
      </c>
      <c r="W5144" t="s">
        <v>17054</v>
      </c>
    </row>
    <row r="5145" spans="1:23" ht="17.399999999999999" customHeight="1">
      <c r="A5145" s="7" t="s">
        <v>5901</v>
      </c>
      <c r="B5145" s="7"/>
      <c r="I5145" s="7" t="s">
        <v>33</v>
      </c>
      <c r="J5145" s="7" t="s">
        <v>34</v>
      </c>
      <c r="K5145" s="7">
        <v>2058</v>
      </c>
      <c r="L5145" s="7">
        <v>7</v>
      </c>
      <c r="M5145" s="7" t="s">
        <v>35</v>
      </c>
      <c r="N5145" s="7">
        <v>1907</v>
      </c>
      <c r="O5145" s="7" t="s">
        <v>14991</v>
      </c>
      <c r="Q5145" s="2">
        <v>9346</v>
      </c>
      <c r="R5145" s="7"/>
      <c r="S5145" s="7" t="str">
        <f t="shared" si="80"/>
        <v>Faurie_2058_E_DSC_9346</v>
      </c>
      <c r="U5145" t="s">
        <v>15199</v>
      </c>
      <c r="V5145" t="s">
        <v>15200</v>
      </c>
      <c r="W5145" t="s">
        <v>17054</v>
      </c>
    </row>
    <row r="5146" spans="1:23" ht="17.399999999999999" customHeight="1">
      <c r="A5146" s="7" t="s">
        <v>5901</v>
      </c>
      <c r="B5146" s="7"/>
      <c r="I5146" s="7" t="s">
        <v>21</v>
      </c>
      <c r="J5146" s="7" t="s">
        <v>22</v>
      </c>
      <c r="K5146" s="7">
        <v>1634</v>
      </c>
      <c r="L5146" s="7">
        <v>6</v>
      </c>
      <c r="M5146" s="7">
        <v>20</v>
      </c>
      <c r="N5146" s="7">
        <v>1908</v>
      </c>
      <c r="O5146" s="7" t="s">
        <v>10478</v>
      </c>
      <c r="Q5146" s="2">
        <v>9347</v>
      </c>
      <c r="R5146" s="7"/>
      <c r="S5146" s="7" t="str">
        <f t="shared" si="80"/>
        <v>Taquet_1634_E_DSC_9347</v>
      </c>
      <c r="U5146" t="s">
        <v>15201</v>
      </c>
      <c r="V5146" t="s">
        <v>15202</v>
      </c>
      <c r="W5146" t="s">
        <v>17054</v>
      </c>
    </row>
    <row r="5147" spans="1:23" ht="17.399999999999999" customHeight="1">
      <c r="A5147" s="7" t="s">
        <v>5901</v>
      </c>
      <c r="B5147" s="7"/>
      <c r="I5147" s="7" t="s">
        <v>33</v>
      </c>
      <c r="J5147" s="7" t="s">
        <v>34</v>
      </c>
      <c r="K5147" s="7">
        <v>2047</v>
      </c>
      <c r="L5147" s="7">
        <v>7</v>
      </c>
      <c r="M5147" s="7" t="s">
        <v>35</v>
      </c>
      <c r="N5147" s="7">
        <v>1907</v>
      </c>
      <c r="O5147" s="7" t="s">
        <v>4416</v>
      </c>
      <c r="Q5147" s="2">
        <v>9348</v>
      </c>
      <c r="R5147" s="7"/>
      <c r="S5147" s="7" t="str">
        <f t="shared" si="80"/>
        <v>Faurie_2047_E_DSC_9348</v>
      </c>
      <c r="U5147" t="s">
        <v>15203</v>
      </c>
      <c r="V5147" t="s">
        <v>15204</v>
      </c>
      <c r="W5147" t="s">
        <v>17054</v>
      </c>
    </row>
    <row r="5148" spans="1:23" ht="17.399999999999999" customHeight="1">
      <c r="A5148" s="7" t="s">
        <v>5901</v>
      </c>
      <c r="B5148" s="7"/>
      <c r="I5148" s="7" t="s">
        <v>21</v>
      </c>
      <c r="J5148" s="7" t="s">
        <v>22</v>
      </c>
      <c r="K5148" s="7">
        <v>1642</v>
      </c>
      <c r="L5148" s="7">
        <v>8</v>
      </c>
      <c r="M5148" s="7">
        <v>13</v>
      </c>
      <c r="N5148" s="7">
        <v>1908</v>
      </c>
      <c r="O5148" s="7" t="s">
        <v>8265</v>
      </c>
      <c r="Q5148" s="2">
        <v>9349</v>
      </c>
      <c r="R5148" s="7"/>
      <c r="S5148" s="7" t="str">
        <f t="shared" si="80"/>
        <v>Taquet_1642_E_DSC_9349</v>
      </c>
      <c r="U5148" t="s">
        <v>15205</v>
      </c>
      <c r="V5148" t="s">
        <v>15206</v>
      </c>
      <c r="W5148" t="s">
        <v>17054</v>
      </c>
    </row>
    <row r="5149" spans="1:23" ht="17.399999999999999" customHeight="1">
      <c r="A5149" s="7" t="s">
        <v>5901</v>
      </c>
      <c r="B5149" s="7"/>
      <c r="I5149" s="7" t="s">
        <v>33</v>
      </c>
      <c r="J5149" s="7" t="s">
        <v>34</v>
      </c>
      <c r="K5149" s="7">
        <v>288</v>
      </c>
      <c r="L5149" s="7">
        <v>6</v>
      </c>
      <c r="M5149" s="7">
        <v>24</v>
      </c>
      <c r="N5149" s="7">
        <v>1906</v>
      </c>
      <c r="O5149" s="7" t="s">
        <v>15207</v>
      </c>
      <c r="Q5149" s="2">
        <v>9350</v>
      </c>
      <c r="R5149" s="7"/>
      <c r="S5149" s="7" t="str">
        <f t="shared" si="80"/>
        <v>Faurie_288_E_DSC_9350</v>
      </c>
      <c r="U5149" t="s">
        <v>15208</v>
      </c>
      <c r="V5149" t="s">
        <v>15209</v>
      </c>
      <c r="W5149" t="s">
        <v>17054</v>
      </c>
    </row>
    <row r="5150" spans="1:23" ht="17.399999999999999" customHeight="1">
      <c r="A5150" s="7" t="s">
        <v>5901</v>
      </c>
      <c r="B5150" s="7" t="s">
        <v>15210</v>
      </c>
      <c r="I5150" s="7" t="s">
        <v>33</v>
      </c>
      <c r="J5150" s="7" t="s">
        <v>34</v>
      </c>
      <c r="K5150" s="7">
        <v>2050</v>
      </c>
      <c r="L5150" s="7">
        <v>6</v>
      </c>
      <c r="M5150" s="7" t="s">
        <v>35</v>
      </c>
      <c r="N5150" s="7">
        <v>1907</v>
      </c>
      <c r="O5150" s="7" t="s">
        <v>4049</v>
      </c>
      <c r="Q5150" s="2">
        <v>9351</v>
      </c>
      <c r="R5150" s="7"/>
      <c r="S5150" s="7" t="str">
        <f t="shared" si="80"/>
        <v>Faurie_2050_E_DSC_9351</v>
      </c>
      <c r="U5150" t="s">
        <v>15211</v>
      </c>
      <c r="V5150" t="s">
        <v>15212</v>
      </c>
      <c r="W5150" t="s">
        <v>17054</v>
      </c>
    </row>
    <row r="5151" spans="1:23" ht="17.399999999999999" customHeight="1">
      <c r="A5151" s="7" t="s">
        <v>5901</v>
      </c>
      <c r="B5151" s="7"/>
      <c r="I5151" s="7" t="s">
        <v>21</v>
      </c>
      <c r="J5151" s="7" t="s">
        <v>22</v>
      </c>
      <c r="K5151" s="7">
        <v>1632</v>
      </c>
      <c r="L5151" s="7">
        <v>7</v>
      </c>
      <c r="M5151" s="7" t="s">
        <v>35</v>
      </c>
      <c r="N5151" s="7">
        <v>1908</v>
      </c>
      <c r="O5151" s="7" t="s">
        <v>12236</v>
      </c>
      <c r="Q5151" s="2">
        <v>9352</v>
      </c>
      <c r="R5151" s="7"/>
      <c r="S5151" s="7" t="str">
        <f t="shared" si="80"/>
        <v>Taquet_1632_E_DSC_9352</v>
      </c>
      <c r="U5151" t="s">
        <v>15213</v>
      </c>
      <c r="V5151" t="s">
        <v>15214</v>
      </c>
      <c r="W5151" t="s">
        <v>17054</v>
      </c>
    </row>
    <row r="5152" spans="1:23" ht="17.399999999999999" customHeight="1">
      <c r="A5152" s="7" t="s">
        <v>15215</v>
      </c>
      <c r="B5152" s="7" t="s">
        <v>15216</v>
      </c>
      <c r="I5152" s="7" t="s">
        <v>21</v>
      </c>
      <c r="J5152" s="7" t="s">
        <v>22</v>
      </c>
      <c r="K5152" s="7">
        <v>1595</v>
      </c>
      <c r="L5152" s="7">
        <v>7</v>
      </c>
      <c r="M5152" s="7" t="s">
        <v>35</v>
      </c>
      <c r="N5152" s="7">
        <v>1908</v>
      </c>
      <c r="O5152" s="7" t="s">
        <v>15217</v>
      </c>
      <c r="Q5152" s="2">
        <v>9353</v>
      </c>
      <c r="R5152" s="7"/>
      <c r="S5152" s="7" t="str">
        <f t="shared" si="80"/>
        <v>Taquet_1595_E_DSC_9353</v>
      </c>
      <c r="U5152" t="s">
        <v>15218</v>
      </c>
      <c r="V5152" t="s">
        <v>15219</v>
      </c>
      <c r="W5152" t="s">
        <v>17054</v>
      </c>
    </row>
    <row r="5153" spans="1:23" ht="17.399999999999999" customHeight="1">
      <c r="A5153" s="7" t="s">
        <v>15215</v>
      </c>
      <c r="B5153" s="7" t="s">
        <v>15220</v>
      </c>
      <c r="I5153" s="7" t="s">
        <v>21</v>
      </c>
      <c r="J5153" s="7" t="s">
        <v>22</v>
      </c>
      <c r="K5153" s="7">
        <v>2514</v>
      </c>
      <c r="L5153" s="7">
        <v>4</v>
      </c>
      <c r="M5153" s="7" t="s">
        <v>35</v>
      </c>
      <c r="N5153" s="7">
        <v>1909</v>
      </c>
      <c r="O5153" s="7" t="s">
        <v>15221</v>
      </c>
      <c r="Q5153" s="2">
        <v>9354</v>
      </c>
      <c r="R5153" s="7"/>
      <c r="S5153" s="7" t="str">
        <f t="shared" si="80"/>
        <v>Taquet_2514_E_DSC_9354</v>
      </c>
      <c r="U5153" t="s">
        <v>15222</v>
      </c>
      <c r="V5153" t="s">
        <v>15223</v>
      </c>
      <c r="W5153" t="s">
        <v>17054</v>
      </c>
    </row>
    <row r="5154" spans="1:23" ht="17.399999999999999" customHeight="1">
      <c r="A5154" s="7" t="s">
        <v>15215</v>
      </c>
      <c r="B5154" s="7" t="s">
        <v>15224</v>
      </c>
      <c r="I5154" s="7" t="s">
        <v>21</v>
      </c>
      <c r="J5154" s="7" t="s">
        <v>22</v>
      </c>
      <c r="K5154" s="7">
        <v>4735</v>
      </c>
      <c r="L5154" s="7">
        <v>4</v>
      </c>
      <c r="M5154" s="7">
        <v>14</v>
      </c>
      <c r="N5154" s="7">
        <v>1908</v>
      </c>
      <c r="O5154" s="7" t="s">
        <v>15225</v>
      </c>
      <c r="Q5154" s="2">
        <v>9355</v>
      </c>
      <c r="R5154" s="7"/>
      <c r="S5154" s="7" t="str">
        <f t="shared" si="80"/>
        <v>Taquet_4735_E_DSC_9355</v>
      </c>
      <c r="U5154" t="s">
        <v>15226</v>
      </c>
      <c r="V5154" t="s">
        <v>15227</v>
      </c>
      <c r="W5154" t="s">
        <v>17054</v>
      </c>
    </row>
    <row r="5155" spans="1:23" ht="17.399999999999999" customHeight="1">
      <c r="A5155" s="7" t="s">
        <v>15215</v>
      </c>
      <c r="B5155" s="7" t="s">
        <v>15224</v>
      </c>
      <c r="I5155" s="7" t="s">
        <v>21</v>
      </c>
      <c r="J5155" s="7" t="s">
        <v>22</v>
      </c>
      <c r="K5155" s="7">
        <v>5236</v>
      </c>
      <c r="L5155" s="7">
        <v>6</v>
      </c>
      <c r="M5155" s="7" t="s">
        <v>35</v>
      </c>
      <c r="N5155" s="7">
        <v>1911</v>
      </c>
      <c r="O5155" s="7" t="s">
        <v>15228</v>
      </c>
      <c r="Q5155" s="2">
        <v>9356</v>
      </c>
      <c r="R5155" s="7"/>
      <c r="S5155" s="7" t="str">
        <f t="shared" si="80"/>
        <v>Taquet_5236_E_DSC_9356</v>
      </c>
      <c r="U5155" t="s">
        <v>15229</v>
      </c>
      <c r="V5155" t="s">
        <v>15230</v>
      </c>
      <c r="W5155" t="s">
        <v>17054</v>
      </c>
    </row>
    <row r="5156" spans="1:23" ht="17.399999999999999" customHeight="1">
      <c r="A5156" s="7" t="s">
        <v>15215</v>
      </c>
      <c r="B5156" s="7" t="s">
        <v>15224</v>
      </c>
      <c r="I5156" s="7" t="s">
        <v>21</v>
      </c>
      <c r="J5156" s="7" t="s">
        <v>22</v>
      </c>
      <c r="K5156" s="7">
        <v>5235</v>
      </c>
      <c r="L5156" s="7">
        <v>5</v>
      </c>
      <c r="M5156" s="7" t="s">
        <v>35</v>
      </c>
      <c r="N5156" s="7">
        <v>1911</v>
      </c>
      <c r="O5156" s="7" t="s">
        <v>7453</v>
      </c>
      <c r="Q5156" s="2">
        <v>9357</v>
      </c>
      <c r="R5156" s="7"/>
      <c r="S5156" s="7" t="str">
        <f t="shared" si="80"/>
        <v>Taquet_5235_E_DSC_9357</v>
      </c>
      <c r="U5156" t="s">
        <v>15231</v>
      </c>
      <c r="V5156" t="s">
        <v>15232</v>
      </c>
      <c r="W5156" t="s">
        <v>17054</v>
      </c>
    </row>
    <row r="5157" spans="1:23" ht="17.399999999999999" customHeight="1">
      <c r="A5157" s="7" t="s">
        <v>15215</v>
      </c>
      <c r="B5157" s="7" t="s">
        <v>15224</v>
      </c>
      <c r="I5157" s="7" t="s">
        <v>21</v>
      </c>
      <c r="J5157" s="7" t="s">
        <v>22</v>
      </c>
      <c r="K5157" s="7">
        <v>4065</v>
      </c>
      <c r="L5157" s="7">
        <v>5</v>
      </c>
      <c r="M5157" s="7">
        <v>15</v>
      </c>
      <c r="N5157" s="7">
        <v>1910</v>
      </c>
      <c r="O5157" s="7" t="s">
        <v>15228</v>
      </c>
      <c r="Q5157" s="2">
        <v>9358</v>
      </c>
      <c r="R5157" s="7"/>
      <c r="S5157" s="7" t="str">
        <f t="shared" si="80"/>
        <v>Taquet_4065_E_DSC_9358</v>
      </c>
      <c r="U5157" t="s">
        <v>15233</v>
      </c>
      <c r="V5157" t="s">
        <v>15234</v>
      </c>
      <c r="W5157" t="s">
        <v>17054</v>
      </c>
    </row>
    <row r="5158" spans="1:23" ht="17.399999999999999" customHeight="1">
      <c r="A5158" s="7" t="s">
        <v>15215</v>
      </c>
      <c r="B5158" s="7" t="s">
        <v>15220</v>
      </c>
      <c r="I5158" s="7" t="s">
        <v>33</v>
      </c>
      <c r="J5158" s="7" t="s">
        <v>34</v>
      </c>
      <c r="K5158" s="7">
        <v>659</v>
      </c>
      <c r="L5158" s="7">
        <v>5</v>
      </c>
      <c r="M5158" s="7" t="s">
        <v>35</v>
      </c>
      <c r="N5158" s="7">
        <v>1901</v>
      </c>
      <c r="O5158" s="7" t="s">
        <v>15235</v>
      </c>
      <c r="Q5158" s="2">
        <v>9359</v>
      </c>
      <c r="R5158" s="7"/>
      <c r="S5158" s="7" t="str">
        <f t="shared" si="80"/>
        <v>Faurie_659_E_DSC_9359</v>
      </c>
      <c r="U5158" t="s">
        <v>15236</v>
      </c>
      <c r="V5158" t="s">
        <v>15237</v>
      </c>
      <c r="W5158" t="s">
        <v>17054</v>
      </c>
    </row>
    <row r="5159" spans="1:23" ht="17.399999999999999" customHeight="1">
      <c r="A5159" s="7" t="s">
        <v>15215</v>
      </c>
      <c r="B5159" s="7" t="s">
        <v>15220</v>
      </c>
      <c r="I5159" s="7" t="s">
        <v>21</v>
      </c>
      <c r="J5159" s="7" t="s">
        <v>22</v>
      </c>
      <c r="K5159" s="7">
        <v>2513</v>
      </c>
      <c r="L5159" s="7">
        <v>4</v>
      </c>
      <c r="M5159" s="7" t="s">
        <v>35</v>
      </c>
      <c r="N5159" s="7">
        <v>1909</v>
      </c>
      <c r="O5159" s="7" t="s">
        <v>15238</v>
      </c>
      <c r="Q5159" s="2">
        <v>9360</v>
      </c>
      <c r="R5159" s="7"/>
      <c r="S5159" s="7" t="str">
        <f t="shared" si="80"/>
        <v>Taquet_2513_E_DSC_9360</v>
      </c>
      <c r="U5159" t="s">
        <v>15239</v>
      </c>
      <c r="V5159" t="s">
        <v>15240</v>
      </c>
      <c r="W5159" t="s">
        <v>17054</v>
      </c>
    </row>
    <row r="5160" spans="1:23" ht="17.399999999999999" customHeight="1">
      <c r="A5160" s="7" t="s">
        <v>15215</v>
      </c>
      <c r="B5160" s="7" t="s">
        <v>15220</v>
      </c>
      <c r="I5160" s="7" t="s">
        <v>33</v>
      </c>
      <c r="J5160" s="7" t="s">
        <v>34</v>
      </c>
      <c r="K5160" s="7">
        <v>2092</v>
      </c>
      <c r="L5160" s="7">
        <v>5</v>
      </c>
      <c r="M5160" s="7" t="s">
        <v>35</v>
      </c>
      <c r="N5160" s="7">
        <v>1907</v>
      </c>
      <c r="O5160" s="7" t="s">
        <v>15241</v>
      </c>
      <c r="Q5160" s="2">
        <v>9361</v>
      </c>
      <c r="R5160" s="7"/>
      <c r="S5160" s="7" t="str">
        <f t="shared" si="80"/>
        <v>Faurie_2092_E_DSC_9361</v>
      </c>
      <c r="U5160" t="s">
        <v>15242</v>
      </c>
      <c r="V5160" t="s">
        <v>15243</v>
      </c>
      <c r="W5160" t="s">
        <v>17054</v>
      </c>
    </row>
    <row r="5161" spans="1:23" ht="17.399999999999999" customHeight="1">
      <c r="A5161" s="7" t="s">
        <v>15215</v>
      </c>
      <c r="B5161" s="7" t="s">
        <v>15244</v>
      </c>
      <c r="I5161" s="7" t="s">
        <v>2297</v>
      </c>
      <c r="J5161" s="7" t="s">
        <v>2298</v>
      </c>
      <c r="K5161" s="7">
        <v>4246</v>
      </c>
      <c r="L5161" s="7">
        <v>4</v>
      </c>
      <c r="M5161" s="7">
        <v>30</v>
      </c>
      <c r="N5161" s="7">
        <v>1954</v>
      </c>
      <c r="O5161" s="7" t="s">
        <v>15245</v>
      </c>
      <c r="Q5161" s="2">
        <v>9362</v>
      </c>
      <c r="R5161" s="7"/>
      <c r="S5161" s="7" t="str">
        <f t="shared" si="80"/>
        <v>Moran_4246_E_DSC_9362</v>
      </c>
      <c r="U5161" t="s">
        <v>15246</v>
      </c>
      <c r="V5161" t="s">
        <v>15247</v>
      </c>
      <c r="W5161" t="s">
        <v>17054</v>
      </c>
    </row>
    <row r="5162" spans="1:23" ht="17.399999999999999" customHeight="1">
      <c r="A5162" s="7" t="s">
        <v>15215</v>
      </c>
      <c r="B5162" s="7" t="s">
        <v>15244</v>
      </c>
      <c r="I5162" s="7" t="s">
        <v>2297</v>
      </c>
      <c r="J5162" s="7" t="s">
        <v>2298</v>
      </c>
      <c r="K5162" s="7">
        <v>4246</v>
      </c>
      <c r="L5162" s="7">
        <v>4</v>
      </c>
      <c r="M5162" s="7">
        <v>30</v>
      </c>
      <c r="N5162" s="7">
        <v>1954</v>
      </c>
      <c r="O5162" s="7" t="s">
        <v>15245</v>
      </c>
      <c r="Q5162" s="2">
        <v>9363</v>
      </c>
      <c r="R5162" s="7" t="s">
        <v>15248</v>
      </c>
      <c r="S5162" s="7" t="str">
        <f t="shared" si="80"/>
        <v>Moran_4246_E_DSC_9363</v>
      </c>
      <c r="U5162" t="s">
        <v>15249</v>
      </c>
      <c r="V5162" t="s">
        <v>15250</v>
      </c>
      <c r="W5162" t="s">
        <v>17054</v>
      </c>
    </row>
    <row r="5163" spans="1:23" ht="17.399999999999999" customHeight="1">
      <c r="A5163" s="7" t="s">
        <v>15215</v>
      </c>
      <c r="B5163" s="7" t="s">
        <v>15251</v>
      </c>
      <c r="I5163" s="7" t="s">
        <v>876</v>
      </c>
      <c r="J5163" s="7" t="s">
        <v>877</v>
      </c>
      <c r="K5163" s="7">
        <v>2596</v>
      </c>
      <c r="L5163" s="7">
        <v>5</v>
      </c>
      <c r="M5163" s="7">
        <v>25</v>
      </c>
      <c r="N5163" s="7">
        <v>1947</v>
      </c>
      <c r="O5163" s="7" t="s">
        <v>15252</v>
      </c>
      <c r="Q5163" s="2">
        <v>9364</v>
      </c>
      <c r="R5163" s="7"/>
      <c r="S5163" s="7" t="str">
        <f t="shared" si="80"/>
        <v>Chung.I.C._2596_E_DSC_9364</v>
      </c>
      <c r="U5163" t="s">
        <v>15253</v>
      </c>
      <c r="V5163" t="s">
        <v>15254</v>
      </c>
      <c r="W5163" t="s">
        <v>17054</v>
      </c>
    </row>
    <row r="5164" spans="1:23" ht="17.399999999999999" customHeight="1">
      <c r="A5164" s="7" t="s">
        <v>15215</v>
      </c>
      <c r="B5164" s="7" t="s">
        <v>15255</v>
      </c>
      <c r="I5164" s="7" t="s">
        <v>33</v>
      </c>
      <c r="J5164" s="7" t="s">
        <v>34</v>
      </c>
      <c r="K5164" s="7">
        <v>283</v>
      </c>
      <c r="L5164" s="7">
        <v>6</v>
      </c>
      <c r="M5164" s="7" t="s">
        <v>35</v>
      </c>
      <c r="N5164" s="7">
        <v>1906</v>
      </c>
      <c r="O5164" s="7" t="s">
        <v>15256</v>
      </c>
      <c r="Q5164" s="2">
        <v>9365</v>
      </c>
      <c r="R5164" s="7"/>
      <c r="S5164" s="7" t="str">
        <f t="shared" si="80"/>
        <v>Faurie_283_E_DSC_9365</v>
      </c>
      <c r="U5164" t="s">
        <v>15257</v>
      </c>
      <c r="V5164" t="s">
        <v>15258</v>
      </c>
      <c r="W5164" t="s">
        <v>17054</v>
      </c>
    </row>
    <row r="5165" spans="1:23" ht="17.399999999999999" customHeight="1">
      <c r="A5165" s="7" t="s">
        <v>15215</v>
      </c>
      <c r="B5165" s="7" t="s">
        <v>15259</v>
      </c>
      <c r="I5165" s="7" t="s">
        <v>33</v>
      </c>
      <c r="J5165" s="7" t="s">
        <v>34</v>
      </c>
      <c r="K5165" s="7">
        <v>234</v>
      </c>
      <c r="L5165" s="7">
        <v>6</v>
      </c>
      <c r="M5165" s="7">
        <v>24</v>
      </c>
      <c r="N5165" s="7">
        <v>1906</v>
      </c>
      <c r="O5165" s="7" t="s">
        <v>15260</v>
      </c>
      <c r="Q5165" s="2">
        <v>9366</v>
      </c>
      <c r="R5165" s="7"/>
      <c r="S5165" s="7" t="str">
        <f t="shared" si="80"/>
        <v>Faurie_234_E_DSC_9366</v>
      </c>
      <c r="U5165" t="s">
        <v>15261</v>
      </c>
      <c r="V5165" t="s">
        <v>15262</v>
      </c>
      <c r="W5165" t="s">
        <v>17054</v>
      </c>
    </row>
    <row r="5166" spans="1:23" ht="17.399999999999999" customHeight="1">
      <c r="A5166" s="7" t="s">
        <v>15215</v>
      </c>
      <c r="B5166" s="7" t="s">
        <v>15259</v>
      </c>
      <c r="I5166" s="7" t="s">
        <v>6797</v>
      </c>
      <c r="J5166" s="7" t="s">
        <v>870</v>
      </c>
      <c r="K5166" s="7">
        <v>6532</v>
      </c>
      <c r="L5166" s="7">
        <v>5</v>
      </c>
      <c r="M5166" s="7">
        <v>24</v>
      </c>
      <c r="N5166" s="7">
        <v>1949</v>
      </c>
      <c r="O5166" s="3" t="s">
        <v>4465</v>
      </c>
      <c r="Q5166" s="2">
        <v>9367</v>
      </c>
      <c r="R5166" s="7"/>
      <c r="S5166" s="7" t="str">
        <f t="shared" si="80"/>
        <v>Oh.Y.S._6532_E_DSC_9367</v>
      </c>
      <c r="U5166" t="s">
        <v>15263</v>
      </c>
      <c r="V5166" t="s">
        <v>15264</v>
      </c>
      <c r="W5166" t="s">
        <v>17054</v>
      </c>
    </row>
    <row r="5167" spans="1:23" ht="17.399999999999999" customHeight="1">
      <c r="A5167" s="7" t="s">
        <v>15215</v>
      </c>
      <c r="B5167" s="7" t="s">
        <v>15265</v>
      </c>
      <c r="I5167" s="7" t="s">
        <v>33</v>
      </c>
      <c r="J5167" s="7" t="s">
        <v>34</v>
      </c>
      <c r="K5167" s="7">
        <v>236</v>
      </c>
      <c r="L5167" s="7">
        <v>10</v>
      </c>
      <c r="M5167" s="7" t="s">
        <v>35</v>
      </c>
      <c r="N5167" s="7">
        <v>1906</v>
      </c>
      <c r="O5167" s="7" t="s">
        <v>4049</v>
      </c>
      <c r="Q5167" s="2">
        <v>9368</v>
      </c>
      <c r="R5167" s="7"/>
      <c r="S5167" s="7" t="str">
        <f t="shared" si="80"/>
        <v>Faurie_236_E_DSC_9368</v>
      </c>
      <c r="U5167" t="s">
        <v>15266</v>
      </c>
      <c r="V5167" t="s">
        <v>15267</v>
      </c>
      <c r="W5167" t="s">
        <v>17054</v>
      </c>
    </row>
    <row r="5168" spans="1:23" ht="17.399999999999999" customHeight="1">
      <c r="A5168" s="7" t="s">
        <v>15215</v>
      </c>
      <c r="B5168" s="7" t="s">
        <v>15268</v>
      </c>
      <c r="I5168" s="7" t="s">
        <v>21</v>
      </c>
      <c r="J5168" s="7" t="s">
        <v>22</v>
      </c>
      <c r="K5168" s="7">
        <v>395</v>
      </c>
      <c r="L5168" s="7">
        <v>10</v>
      </c>
      <c r="M5168" s="7" t="s">
        <v>35</v>
      </c>
      <c r="N5168" s="7">
        <v>1907</v>
      </c>
      <c r="O5168" s="7" t="s">
        <v>4416</v>
      </c>
      <c r="Q5168" s="2">
        <v>9369</v>
      </c>
      <c r="R5168" s="7"/>
      <c r="S5168" s="7" t="str">
        <f t="shared" si="80"/>
        <v>Taquet_395_E_DSC_9369</v>
      </c>
      <c r="U5168" t="s">
        <v>15269</v>
      </c>
      <c r="V5168" t="s">
        <v>15270</v>
      </c>
      <c r="W5168" t="s">
        <v>17054</v>
      </c>
    </row>
    <row r="5169" spans="1:23" ht="17.399999999999999" customHeight="1">
      <c r="A5169" s="7" t="s">
        <v>15215</v>
      </c>
      <c r="B5169" s="7" t="s">
        <v>15268</v>
      </c>
      <c r="I5169" s="7" t="s">
        <v>21</v>
      </c>
      <c r="J5169" s="7" t="s">
        <v>22</v>
      </c>
      <c r="K5169" s="7">
        <v>1639</v>
      </c>
      <c r="L5169" s="7">
        <v>9</v>
      </c>
      <c r="M5169" s="7">
        <v>18</v>
      </c>
      <c r="N5169" s="7">
        <v>1908</v>
      </c>
      <c r="O5169" s="7" t="s">
        <v>4730</v>
      </c>
      <c r="Q5169" s="2">
        <v>9370</v>
      </c>
      <c r="R5169" s="7"/>
      <c r="S5169" s="7" t="str">
        <f t="shared" si="80"/>
        <v>Taquet_1639_E_DSC_9370</v>
      </c>
      <c r="U5169" t="s">
        <v>15271</v>
      </c>
      <c r="V5169" t="s">
        <v>15272</v>
      </c>
      <c r="W5169" t="s">
        <v>17054</v>
      </c>
    </row>
    <row r="5170" spans="1:23" ht="17.399999999999999" customHeight="1">
      <c r="A5170" s="7" t="s">
        <v>15215</v>
      </c>
      <c r="B5170" s="7"/>
      <c r="I5170" s="7" t="s">
        <v>21</v>
      </c>
      <c r="J5170" s="7" t="s">
        <v>22</v>
      </c>
      <c r="K5170" s="7">
        <v>1628</v>
      </c>
      <c r="L5170" s="7">
        <v>5</v>
      </c>
      <c r="M5170" s="7">
        <v>8</v>
      </c>
      <c r="N5170" s="7">
        <v>1908</v>
      </c>
      <c r="O5170" s="7" t="s">
        <v>15273</v>
      </c>
      <c r="Q5170" s="2">
        <v>9371</v>
      </c>
      <c r="R5170" s="7"/>
      <c r="S5170" s="7" t="str">
        <f t="shared" si="80"/>
        <v>Taquet_1628_E_DSC_9371</v>
      </c>
      <c r="U5170" t="s">
        <v>15274</v>
      </c>
      <c r="V5170" t="s">
        <v>15275</v>
      </c>
      <c r="W5170" t="s">
        <v>17054</v>
      </c>
    </row>
    <row r="5171" spans="1:23" ht="17.399999999999999" customHeight="1">
      <c r="A5171" s="7" t="s">
        <v>15215</v>
      </c>
      <c r="B5171" s="7" t="s">
        <v>15265</v>
      </c>
      <c r="I5171" s="7" t="s">
        <v>21</v>
      </c>
      <c r="J5171" s="7" t="s">
        <v>22</v>
      </c>
      <c r="K5171" s="7">
        <v>5166</v>
      </c>
      <c r="L5171" s="7">
        <v>6</v>
      </c>
      <c r="M5171" s="7" t="s">
        <v>35</v>
      </c>
      <c r="N5171" s="7">
        <v>1911</v>
      </c>
      <c r="O5171" s="7" t="s">
        <v>64</v>
      </c>
      <c r="Q5171" s="2">
        <v>9372</v>
      </c>
      <c r="R5171" s="7"/>
      <c r="S5171" s="7" t="str">
        <f t="shared" si="80"/>
        <v>Taquet_5166_E_DSC_9372</v>
      </c>
      <c r="U5171" t="s">
        <v>15276</v>
      </c>
      <c r="V5171" t="s">
        <v>15277</v>
      </c>
      <c r="W5171" t="s">
        <v>17054</v>
      </c>
    </row>
    <row r="5172" spans="1:23" ht="17.399999999999999" customHeight="1">
      <c r="A5172" s="7" t="s">
        <v>15215</v>
      </c>
      <c r="B5172" s="7" t="s">
        <v>15278</v>
      </c>
      <c r="I5172" s="7" t="s">
        <v>21</v>
      </c>
      <c r="J5172" s="7" t="s">
        <v>22</v>
      </c>
      <c r="K5172" s="7">
        <v>3338</v>
      </c>
      <c r="L5172" s="7">
        <v>7</v>
      </c>
      <c r="M5172" s="7" t="s">
        <v>35</v>
      </c>
      <c r="N5172" s="7">
        <v>1909</v>
      </c>
      <c r="O5172" s="7" t="s">
        <v>4422</v>
      </c>
      <c r="Q5172" s="2">
        <v>9373</v>
      </c>
      <c r="R5172" s="7"/>
      <c r="S5172" s="7" t="str">
        <f t="shared" si="80"/>
        <v>Taquet_3338_E_DSC_9373</v>
      </c>
      <c r="U5172" t="s">
        <v>15279</v>
      </c>
      <c r="V5172" t="s">
        <v>15280</v>
      </c>
      <c r="W5172" t="s">
        <v>17054</v>
      </c>
    </row>
    <row r="5173" spans="1:23" ht="17.399999999999999" customHeight="1">
      <c r="A5173" s="7" t="s">
        <v>15215</v>
      </c>
      <c r="B5173" s="7" t="s">
        <v>15281</v>
      </c>
      <c r="I5173" s="7" t="s">
        <v>21</v>
      </c>
      <c r="J5173" s="7" t="s">
        <v>22</v>
      </c>
      <c r="K5173" s="7">
        <v>2515</v>
      </c>
      <c r="L5173" s="7">
        <v>4</v>
      </c>
      <c r="M5173" s="7" t="s">
        <v>35</v>
      </c>
      <c r="N5173" s="7">
        <v>1909</v>
      </c>
      <c r="O5173" s="7" t="s">
        <v>15221</v>
      </c>
      <c r="Q5173" s="2">
        <v>9374</v>
      </c>
      <c r="R5173" s="7"/>
      <c r="S5173" s="7" t="str">
        <f t="shared" si="80"/>
        <v>Taquet_2515_E_DSC_9374</v>
      </c>
      <c r="U5173" t="s">
        <v>15282</v>
      </c>
      <c r="V5173" t="s">
        <v>15283</v>
      </c>
      <c r="W5173" t="s">
        <v>17054</v>
      </c>
    </row>
    <row r="5174" spans="1:23" ht="17.399999999999999" customHeight="1">
      <c r="A5174" s="7" t="s">
        <v>15215</v>
      </c>
      <c r="B5174" s="7" t="s">
        <v>15281</v>
      </c>
      <c r="I5174" s="7" t="s">
        <v>33</v>
      </c>
      <c r="J5174" s="7" t="s">
        <v>34</v>
      </c>
      <c r="K5174" s="7">
        <v>286</v>
      </c>
      <c r="L5174" s="7">
        <v>5</v>
      </c>
      <c r="M5174" s="7" t="s">
        <v>35</v>
      </c>
      <c r="N5174" s="7">
        <v>1906</v>
      </c>
      <c r="O5174" s="7" t="s">
        <v>15284</v>
      </c>
      <c r="Q5174" s="2">
        <v>9375</v>
      </c>
      <c r="R5174" s="7"/>
      <c r="S5174" s="7" t="str">
        <f t="shared" si="80"/>
        <v>Faurie_286_E_DSC_9375</v>
      </c>
      <c r="U5174" t="s">
        <v>15285</v>
      </c>
      <c r="V5174" t="s">
        <v>15286</v>
      </c>
      <c r="W5174" t="s">
        <v>17054</v>
      </c>
    </row>
    <row r="5175" spans="1:23" ht="17.399999999999999" customHeight="1">
      <c r="A5175" s="7" t="s">
        <v>15215</v>
      </c>
      <c r="B5175" s="7" t="s">
        <v>15287</v>
      </c>
      <c r="I5175" s="7" t="s">
        <v>14943</v>
      </c>
      <c r="J5175" s="7" t="s">
        <v>14943</v>
      </c>
      <c r="K5175" s="7">
        <v>36</v>
      </c>
      <c r="L5175" s="7" t="s">
        <v>35</v>
      </c>
      <c r="M5175" s="7" t="s">
        <v>35</v>
      </c>
      <c r="N5175" s="7">
        <v>1884</v>
      </c>
      <c r="O5175" s="7" t="s">
        <v>14987</v>
      </c>
      <c r="Q5175" s="11">
        <v>9376</v>
      </c>
      <c r="R5175" s="3" t="s">
        <v>15288</v>
      </c>
      <c r="S5175" s="9" t="str">
        <f t="shared" si="80"/>
        <v>no Information_36_E_DSC_9376</v>
      </c>
      <c r="T5175" s="7" t="s">
        <v>15289</v>
      </c>
      <c r="U5175" t="s">
        <v>15290</v>
      </c>
      <c r="V5175" t="s">
        <v>15291</v>
      </c>
      <c r="W5175" t="s">
        <v>17054</v>
      </c>
    </row>
    <row r="5176" spans="1:23" ht="17.399999999999999" customHeight="1">
      <c r="A5176" s="7" t="s">
        <v>15215</v>
      </c>
      <c r="B5176" s="7" t="s">
        <v>15292</v>
      </c>
      <c r="I5176" s="7" t="s">
        <v>14943</v>
      </c>
      <c r="J5176" s="7" t="s">
        <v>14943</v>
      </c>
      <c r="K5176" s="7">
        <v>177</v>
      </c>
      <c r="L5176" s="7">
        <v>6</v>
      </c>
      <c r="M5176" s="7" t="s">
        <v>35</v>
      </c>
      <c r="N5176" s="7">
        <v>1884</v>
      </c>
      <c r="O5176" s="7" t="s">
        <v>14987</v>
      </c>
      <c r="Q5176" s="11">
        <v>9376</v>
      </c>
      <c r="R5176" s="3" t="s">
        <v>15039</v>
      </c>
      <c r="S5176" s="9" t="str">
        <f t="shared" si="80"/>
        <v>no Information_177_E_DSC_9376</v>
      </c>
      <c r="U5176" t="s">
        <v>15290</v>
      </c>
      <c r="V5176" t="s">
        <v>15291</v>
      </c>
      <c r="W5176" t="s">
        <v>17054</v>
      </c>
    </row>
    <row r="5177" spans="1:23" ht="17.399999999999999" customHeight="1">
      <c r="A5177" s="7" t="s">
        <v>15215</v>
      </c>
      <c r="B5177" s="7" t="s">
        <v>15292</v>
      </c>
      <c r="I5177" s="7" t="s">
        <v>33</v>
      </c>
      <c r="J5177" s="7" t="s">
        <v>34</v>
      </c>
      <c r="K5177" s="7">
        <v>657</v>
      </c>
      <c r="L5177" s="7">
        <v>7</v>
      </c>
      <c r="M5177" s="7" t="s">
        <v>35</v>
      </c>
      <c r="N5177" s="7">
        <v>1901</v>
      </c>
      <c r="O5177" s="7" t="s">
        <v>15293</v>
      </c>
      <c r="Q5177" s="2">
        <v>9377</v>
      </c>
      <c r="R5177" s="7"/>
      <c r="S5177" s="7" t="str">
        <f t="shared" si="80"/>
        <v>Faurie_657_E_DSC_9377</v>
      </c>
      <c r="U5177" t="s">
        <v>15294</v>
      </c>
      <c r="V5177" t="s">
        <v>15295</v>
      </c>
      <c r="W5177" t="s">
        <v>17054</v>
      </c>
    </row>
    <row r="5178" spans="1:23" ht="17.399999999999999" customHeight="1">
      <c r="A5178" s="7" t="s">
        <v>15215</v>
      </c>
      <c r="B5178" s="7" t="s">
        <v>15296</v>
      </c>
      <c r="I5178" s="7" t="s">
        <v>33</v>
      </c>
      <c r="J5178" s="7" t="s">
        <v>34</v>
      </c>
      <c r="K5178" s="7">
        <v>284</v>
      </c>
      <c r="L5178" s="7">
        <v>7</v>
      </c>
      <c r="M5178" s="7" t="s">
        <v>35</v>
      </c>
      <c r="N5178" s="7">
        <v>1906</v>
      </c>
      <c r="O5178" s="7" t="s">
        <v>15256</v>
      </c>
      <c r="Q5178" s="2">
        <v>9378</v>
      </c>
      <c r="R5178" s="7"/>
      <c r="S5178" s="7" t="str">
        <f t="shared" si="80"/>
        <v>Faurie_284_E_DSC_9378</v>
      </c>
      <c r="U5178" t="s">
        <v>15297</v>
      </c>
      <c r="V5178" t="s">
        <v>15298</v>
      </c>
      <c r="W5178" t="s">
        <v>17054</v>
      </c>
    </row>
    <row r="5179" spans="1:23" ht="17.399999999999999" customHeight="1">
      <c r="A5179" s="7" t="s">
        <v>15215</v>
      </c>
      <c r="B5179" s="7" t="s">
        <v>15299</v>
      </c>
      <c r="I5179" s="7" t="s">
        <v>33</v>
      </c>
      <c r="J5179" s="7" t="s">
        <v>34</v>
      </c>
      <c r="K5179" s="7">
        <v>295</v>
      </c>
      <c r="L5179" s="7">
        <v>5</v>
      </c>
      <c r="M5179" s="7" t="s">
        <v>35</v>
      </c>
      <c r="N5179" s="7">
        <v>1901</v>
      </c>
      <c r="O5179" s="7" t="s">
        <v>15300</v>
      </c>
      <c r="Q5179" s="2">
        <v>9379</v>
      </c>
      <c r="R5179" s="7"/>
      <c r="S5179" s="7" t="str">
        <f t="shared" si="80"/>
        <v>Faurie_295_E_DSC_9379</v>
      </c>
      <c r="U5179" t="s">
        <v>15301</v>
      </c>
      <c r="V5179" t="s">
        <v>15302</v>
      </c>
      <c r="W5179" t="s">
        <v>17054</v>
      </c>
    </row>
    <row r="5180" spans="1:23" ht="17.399999999999999" customHeight="1">
      <c r="A5180" s="7" t="s">
        <v>15215</v>
      </c>
      <c r="B5180" s="7" t="s">
        <v>15303</v>
      </c>
      <c r="I5180" s="7" t="s">
        <v>21</v>
      </c>
      <c r="J5180" s="7" t="s">
        <v>22</v>
      </c>
      <c r="K5180" s="7">
        <v>4064</v>
      </c>
      <c r="L5180" s="7">
        <v>6</v>
      </c>
      <c r="M5180" s="7">
        <v>11</v>
      </c>
      <c r="N5180" s="7">
        <v>1910</v>
      </c>
      <c r="O5180" s="7" t="s">
        <v>15304</v>
      </c>
      <c r="Q5180" s="2">
        <v>9380</v>
      </c>
      <c r="R5180" s="7"/>
      <c r="S5180" s="7" t="str">
        <f t="shared" si="80"/>
        <v>Taquet_4064_E_DSC_9380</v>
      </c>
      <c r="U5180" t="s">
        <v>15305</v>
      </c>
      <c r="V5180" t="s">
        <v>15306</v>
      </c>
      <c r="W5180" t="s">
        <v>17054</v>
      </c>
    </row>
    <row r="5181" spans="1:23" ht="17.399999999999999" customHeight="1">
      <c r="A5181" s="7" t="s">
        <v>15215</v>
      </c>
      <c r="B5181" s="7" t="s">
        <v>15303</v>
      </c>
      <c r="I5181" s="7" t="s">
        <v>21</v>
      </c>
      <c r="J5181" s="7" t="s">
        <v>22</v>
      </c>
      <c r="K5181" s="7">
        <v>4064</v>
      </c>
      <c r="L5181" s="7">
        <v>6</v>
      </c>
      <c r="M5181" s="7">
        <v>11</v>
      </c>
      <c r="N5181" s="7">
        <v>1910</v>
      </c>
      <c r="O5181" s="7" t="s">
        <v>15304</v>
      </c>
      <c r="Q5181" s="2">
        <v>9381</v>
      </c>
      <c r="R5181" s="7"/>
      <c r="S5181" s="7" t="str">
        <f t="shared" si="80"/>
        <v>Taquet_4064_E_DSC_9381</v>
      </c>
      <c r="U5181" t="s">
        <v>15307</v>
      </c>
      <c r="V5181" t="s">
        <v>15308</v>
      </c>
      <c r="W5181" t="s">
        <v>17054</v>
      </c>
    </row>
    <row r="5182" spans="1:23" ht="17.399999999999999" customHeight="1">
      <c r="A5182" s="7" t="s">
        <v>15215</v>
      </c>
      <c r="B5182" s="7" t="s">
        <v>15303</v>
      </c>
      <c r="I5182" s="7" t="s">
        <v>21</v>
      </c>
      <c r="J5182" s="7" t="s">
        <v>22</v>
      </c>
      <c r="K5182" s="7">
        <v>3321</v>
      </c>
      <c r="L5182" s="7">
        <v>9</v>
      </c>
      <c r="M5182" s="7" t="s">
        <v>35</v>
      </c>
      <c r="N5182" s="7">
        <v>1908</v>
      </c>
      <c r="O5182" s="7" t="s">
        <v>10497</v>
      </c>
      <c r="Q5182" s="2">
        <v>9382</v>
      </c>
      <c r="R5182" s="7"/>
      <c r="S5182" s="7" t="str">
        <f t="shared" si="80"/>
        <v>Taquet_3321_E_DSC_9382</v>
      </c>
      <c r="U5182" t="s">
        <v>15309</v>
      </c>
      <c r="V5182" t="s">
        <v>15310</v>
      </c>
      <c r="W5182" t="s">
        <v>17054</v>
      </c>
    </row>
    <row r="5183" spans="1:23" ht="17.399999999999999" customHeight="1">
      <c r="A5183" s="7" t="s">
        <v>15215</v>
      </c>
      <c r="B5183" s="7" t="s">
        <v>15303</v>
      </c>
      <c r="I5183" s="7" t="s">
        <v>21</v>
      </c>
      <c r="J5183" s="7" t="s">
        <v>22</v>
      </c>
      <c r="K5183" s="7">
        <v>3321</v>
      </c>
      <c r="L5183" s="7">
        <v>7</v>
      </c>
      <c r="M5183" s="7" t="s">
        <v>35</v>
      </c>
      <c r="N5183" s="7">
        <v>1909</v>
      </c>
      <c r="O5183" s="7" t="s">
        <v>15311</v>
      </c>
      <c r="Q5183" s="2">
        <v>9383</v>
      </c>
      <c r="R5183" s="7"/>
      <c r="S5183" s="7" t="str">
        <f t="shared" si="80"/>
        <v>Taquet_3321_E_DSC_9383</v>
      </c>
      <c r="U5183" t="s">
        <v>15312</v>
      </c>
      <c r="V5183" t="s">
        <v>15313</v>
      </c>
      <c r="W5183" t="s">
        <v>17054</v>
      </c>
    </row>
    <row r="5184" spans="1:23" ht="17.399999999999999" customHeight="1">
      <c r="A5184" s="7" t="s">
        <v>15215</v>
      </c>
      <c r="B5184" s="7" t="s">
        <v>15314</v>
      </c>
      <c r="I5184" s="7" t="s">
        <v>33</v>
      </c>
      <c r="J5184" s="7" t="s">
        <v>34</v>
      </c>
      <c r="K5184" s="7">
        <v>656</v>
      </c>
      <c r="L5184" s="7">
        <v>8</v>
      </c>
      <c r="M5184" s="7" t="s">
        <v>35</v>
      </c>
      <c r="N5184" s="7">
        <v>1901</v>
      </c>
      <c r="O5184" s="7" t="s">
        <v>15315</v>
      </c>
      <c r="Q5184" s="2">
        <v>9384</v>
      </c>
      <c r="R5184" s="7"/>
      <c r="S5184" s="7" t="str">
        <f t="shared" si="80"/>
        <v>Faurie_656_E_DSC_9384</v>
      </c>
      <c r="U5184" t="s">
        <v>15316</v>
      </c>
      <c r="V5184" t="s">
        <v>15317</v>
      </c>
      <c r="W5184" t="s">
        <v>17054</v>
      </c>
    </row>
    <row r="5185" spans="1:23" ht="17.399999999999999" customHeight="1">
      <c r="A5185" s="7" t="s">
        <v>15215</v>
      </c>
      <c r="B5185" s="7" t="s">
        <v>15314</v>
      </c>
      <c r="I5185" s="7" t="s">
        <v>33</v>
      </c>
      <c r="J5185" s="7" t="s">
        <v>34</v>
      </c>
      <c r="K5185" s="7">
        <v>298</v>
      </c>
      <c r="L5185" s="7">
        <v>9</v>
      </c>
      <c r="M5185" s="7" t="s">
        <v>35</v>
      </c>
      <c r="N5185" s="7">
        <v>1906</v>
      </c>
      <c r="O5185" s="7" t="s">
        <v>995</v>
      </c>
      <c r="Q5185" s="2">
        <v>9385</v>
      </c>
      <c r="R5185" s="7"/>
      <c r="S5185" s="7" t="str">
        <f t="shared" si="80"/>
        <v>Faurie_298_E_DSC_9385</v>
      </c>
      <c r="U5185" t="s">
        <v>15318</v>
      </c>
      <c r="V5185" t="s">
        <v>15319</v>
      </c>
      <c r="W5185" t="s">
        <v>17054</v>
      </c>
    </row>
    <row r="5186" spans="1:23" ht="17.399999999999999" customHeight="1">
      <c r="A5186" s="7" t="s">
        <v>15215</v>
      </c>
      <c r="B5186" s="7" t="s">
        <v>15320</v>
      </c>
      <c r="I5186" s="7" t="s">
        <v>33</v>
      </c>
      <c r="J5186" s="7" t="s">
        <v>34</v>
      </c>
      <c r="K5186" s="7">
        <v>261</v>
      </c>
      <c r="L5186" s="7">
        <v>7</v>
      </c>
      <c r="M5186" s="7" t="s">
        <v>35</v>
      </c>
      <c r="N5186" s="7">
        <v>1906</v>
      </c>
      <c r="O5186" s="7" t="s">
        <v>15321</v>
      </c>
      <c r="Q5186" s="2">
        <v>9386</v>
      </c>
      <c r="R5186" s="7"/>
      <c r="S5186" s="7" t="str">
        <f t="shared" ref="S5186:S5249" si="81">CONCATENATE(J5186,"_",K5186,"_","E","_","DSC","_", Q5186)</f>
        <v>Faurie_261_E_DSC_9386</v>
      </c>
      <c r="U5186" t="s">
        <v>15322</v>
      </c>
      <c r="V5186" t="s">
        <v>15323</v>
      </c>
      <c r="W5186" t="s">
        <v>17054</v>
      </c>
    </row>
    <row r="5187" spans="1:23" ht="17.399999999999999" customHeight="1">
      <c r="A5187" s="7" t="s">
        <v>15215</v>
      </c>
      <c r="B5187" s="7" t="s">
        <v>15320</v>
      </c>
      <c r="I5187" s="7" t="s">
        <v>21</v>
      </c>
      <c r="J5187" s="7" t="s">
        <v>22</v>
      </c>
      <c r="K5187" s="7">
        <v>1591</v>
      </c>
      <c r="L5187" s="7">
        <v>8</v>
      </c>
      <c r="M5187" s="7">
        <v>17</v>
      </c>
      <c r="N5187" s="7">
        <v>1908</v>
      </c>
      <c r="O5187" s="7" t="s">
        <v>15324</v>
      </c>
      <c r="Q5187" s="2">
        <v>9387</v>
      </c>
      <c r="R5187" s="7"/>
      <c r="S5187" s="7" t="str">
        <f t="shared" si="81"/>
        <v>Taquet_1591_E_DSC_9387</v>
      </c>
      <c r="U5187" t="s">
        <v>15325</v>
      </c>
      <c r="V5187" t="s">
        <v>15326</v>
      </c>
      <c r="W5187" t="s">
        <v>17054</v>
      </c>
    </row>
    <row r="5188" spans="1:23" ht="17.399999999999999" customHeight="1">
      <c r="A5188" s="7" t="s">
        <v>15215</v>
      </c>
      <c r="B5188" s="7" t="s">
        <v>15320</v>
      </c>
      <c r="I5188" s="7" t="s">
        <v>21</v>
      </c>
      <c r="J5188" s="7" t="s">
        <v>22</v>
      </c>
      <c r="K5188" s="7">
        <v>418</v>
      </c>
      <c r="L5188" s="7">
        <v>10</v>
      </c>
      <c r="M5188" s="7" t="s">
        <v>35</v>
      </c>
      <c r="N5188" s="7">
        <v>1907</v>
      </c>
      <c r="O5188" s="7" t="s">
        <v>4635</v>
      </c>
      <c r="Q5188" s="2">
        <v>9388</v>
      </c>
      <c r="R5188" s="7"/>
      <c r="S5188" s="7" t="str">
        <f t="shared" si="81"/>
        <v>Taquet_418_E_DSC_9388</v>
      </c>
      <c r="U5188" t="s">
        <v>15327</v>
      </c>
      <c r="V5188" t="s">
        <v>15328</v>
      </c>
      <c r="W5188" t="s">
        <v>17054</v>
      </c>
    </row>
    <row r="5189" spans="1:23" ht="17.399999999999999" customHeight="1">
      <c r="A5189" s="7" t="s">
        <v>15215</v>
      </c>
      <c r="B5189" s="7" t="s">
        <v>15320</v>
      </c>
      <c r="I5189" s="7" t="s">
        <v>21</v>
      </c>
      <c r="J5189" s="7" t="s">
        <v>22</v>
      </c>
      <c r="K5189" s="7">
        <v>4062</v>
      </c>
      <c r="L5189" s="7">
        <v>8</v>
      </c>
      <c r="M5189" s="7">
        <v>4</v>
      </c>
      <c r="N5189" s="7">
        <v>1910</v>
      </c>
      <c r="O5189" s="7" t="s">
        <v>15329</v>
      </c>
      <c r="Q5189" s="2">
        <v>9389</v>
      </c>
      <c r="R5189" s="7"/>
      <c r="S5189" s="7" t="str">
        <f t="shared" si="81"/>
        <v>Taquet_4062_E_DSC_9389</v>
      </c>
      <c r="U5189" t="s">
        <v>15330</v>
      </c>
      <c r="V5189" t="s">
        <v>15331</v>
      </c>
      <c r="W5189" t="s">
        <v>17054</v>
      </c>
    </row>
    <row r="5190" spans="1:23" ht="17.399999999999999" customHeight="1">
      <c r="A5190" s="7" t="s">
        <v>15215</v>
      </c>
      <c r="B5190" s="7" t="s">
        <v>15332</v>
      </c>
      <c r="I5190" s="7" t="s">
        <v>33</v>
      </c>
      <c r="J5190" s="7" t="s">
        <v>34</v>
      </c>
      <c r="K5190" s="7">
        <v>262</v>
      </c>
      <c r="L5190" s="7">
        <v>8</v>
      </c>
      <c r="M5190" s="7" t="s">
        <v>35</v>
      </c>
      <c r="N5190" s="7">
        <v>1906</v>
      </c>
      <c r="O5190" s="7" t="s">
        <v>15333</v>
      </c>
      <c r="Q5190" s="2">
        <v>9390</v>
      </c>
      <c r="R5190" s="7"/>
      <c r="S5190" s="7" t="str">
        <f t="shared" si="81"/>
        <v>Faurie_262_E_DSC_9390</v>
      </c>
      <c r="U5190" t="s">
        <v>15334</v>
      </c>
      <c r="V5190" t="s">
        <v>15335</v>
      </c>
      <c r="W5190" t="s">
        <v>17054</v>
      </c>
    </row>
    <row r="5191" spans="1:23" ht="17.399999999999999" customHeight="1">
      <c r="A5191" s="7" t="s">
        <v>15215</v>
      </c>
      <c r="B5191" s="7" t="s">
        <v>15336</v>
      </c>
      <c r="I5191" s="7" t="s">
        <v>21</v>
      </c>
      <c r="J5191" s="7" t="s">
        <v>22</v>
      </c>
      <c r="K5191" s="7">
        <v>5224</v>
      </c>
      <c r="L5191" s="7">
        <v>9</v>
      </c>
      <c r="M5191" s="7" t="s">
        <v>35</v>
      </c>
      <c r="N5191" s="7">
        <v>1911</v>
      </c>
      <c r="O5191" s="7" t="s">
        <v>15337</v>
      </c>
      <c r="Q5191" s="2">
        <v>9391</v>
      </c>
      <c r="R5191" s="7"/>
      <c r="S5191" s="7" t="str">
        <f t="shared" si="81"/>
        <v>Taquet_5224_E_DSC_9391</v>
      </c>
      <c r="U5191" t="s">
        <v>15338</v>
      </c>
      <c r="V5191" t="s">
        <v>15339</v>
      </c>
      <c r="W5191" t="s">
        <v>17054</v>
      </c>
    </row>
    <row r="5192" spans="1:23" ht="17.399999999999999" customHeight="1">
      <c r="A5192" s="7" t="s">
        <v>15215</v>
      </c>
      <c r="B5192" s="7" t="s">
        <v>15332</v>
      </c>
      <c r="I5192" s="7" t="s">
        <v>14943</v>
      </c>
      <c r="J5192" s="7" t="s">
        <v>14943</v>
      </c>
      <c r="K5192" s="7">
        <v>133</v>
      </c>
      <c r="L5192" s="7">
        <v>6</v>
      </c>
      <c r="M5192" s="7" t="s">
        <v>6467</v>
      </c>
      <c r="N5192" s="7">
        <v>1905</v>
      </c>
      <c r="O5192" s="7" t="s">
        <v>758</v>
      </c>
      <c r="Q5192" s="2">
        <v>9392</v>
      </c>
      <c r="R5192" s="7"/>
      <c r="S5192" s="7" t="str">
        <f t="shared" si="81"/>
        <v>no Information_133_E_DSC_9392</v>
      </c>
      <c r="U5192" t="s">
        <v>15340</v>
      </c>
      <c r="V5192" t="s">
        <v>15341</v>
      </c>
      <c r="W5192" t="s">
        <v>17054</v>
      </c>
    </row>
    <row r="5193" spans="1:23" ht="17.399999999999999" customHeight="1">
      <c r="A5193" s="7" t="s">
        <v>15215</v>
      </c>
      <c r="B5193" s="7" t="s">
        <v>15336</v>
      </c>
      <c r="I5193" s="7" t="s">
        <v>33</v>
      </c>
      <c r="J5193" s="7" t="s">
        <v>34</v>
      </c>
      <c r="K5193" s="7">
        <v>2097</v>
      </c>
      <c r="L5193" s="7">
        <v>8</v>
      </c>
      <c r="M5193" s="7" t="s">
        <v>35</v>
      </c>
      <c r="N5193" s="7">
        <v>1906</v>
      </c>
      <c r="O5193" s="7" t="s">
        <v>15342</v>
      </c>
      <c r="Q5193" s="2">
        <v>9393</v>
      </c>
      <c r="R5193" s="7"/>
      <c r="S5193" s="7" t="str">
        <f t="shared" si="81"/>
        <v>Faurie_2097_E_DSC_9393</v>
      </c>
      <c r="U5193" t="s">
        <v>15343</v>
      </c>
      <c r="V5193" t="s">
        <v>15344</v>
      </c>
      <c r="W5193" t="s">
        <v>17054</v>
      </c>
    </row>
    <row r="5194" spans="1:23" ht="17.399999999999999" customHeight="1">
      <c r="A5194" s="7" t="s">
        <v>15215</v>
      </c>
      <c r="B5194" s="7" t="s">
        <v>15336</v>
      </c>
      <c r="I5194" s="7" t="s">
        <v>33</v>
      </c>
      <c r="J5194" s="7" t="s">
        <v>34</v>
      </c>
      <c r="K5194" s="7">
        <v>2102</v>
      </c>
      <c r="L5194" s="7">
        <v>7</v>
      </c>
      <c r="M5194" s="7" t="s">
        <v>35</v>
      </c>
      <c r="N5194" s="7">
        <v>1907</v>
      </c>
      <c r="O5194" s="7" t="s">
        <v>15345</v>
      </c>
      <c r="Q5194" s="2">
        <v>9394</v>
      </c>
      <c r="R5194" s="7"/>
      <c r="S5194" s="7" t="str">
        <f t="shared" si="81"/>
        <v>Faurie_2102_E_DSC_9394</v>
      </c>
      <c r="U5194" t="s">
        <v>15346</v>
      </c>
      <c r="V5194" t="s">
        <v>15347</v>
      </c>
      <c r="W5194" t="s">
        <v>17054</v>
      </c>
    </row>
    <row r="5195" spans="1:23" ht="17.399999999999999" customHeight="1">
      <c r="A5195" s="7" t="s">
        <v>15215</v>
      </c>
      <c r="B5195" s="7" t="s">
        <v>15336</v>
      </c>
      <c r="I5195" s="7" t="s">
        <v>21</v>
      </c>
      <c r="J5195" s="7" t="s">
        <v>22</v>
      </c>
      <c r="K5195" s="7">
        <v>1593</v>
      </c>
      <c r="L5195" s="7">
        <v>5</v>
      </c>
      <c r="M5195" s="7">
        <v>25</v>
      </c>
      <c r="N5195" s="7">
        <v>1908</v>
      </c>
      <c r="O5195" s="7" t="s">
        <v>3991</v>
      </c>
      <c r="Q5195" s="2">
        <v>9395</v>
      </c>
      <c r="R5195" s="7"/>
      <c r="S5195" s="7" t="str">
        <f t="shared" si="81"/>
        <v>Taquet_1593_E_DSC_9395</v>
      </c>
      <c r="U5195" t="s">
        <v>15348</v>
      </c>
      <c r="V5195" t="s">
        <v>15349</v>
      </c>
      <c r="W5195" t="s">
        <v>17054</v>
      </c>
    </row>
    <row r="5196" spans="1:23" ht="17.399999999999999" customHeight="1">
      <c r="A5196" s="7" t="s">
        <v>15215</v>
      </c>
      <c r="B5196" s="7" t="s">
        <v>15350</v>
      </c>
      <c r="I5196" s="7" t="s">
        <v>21</v>
      </c>
      <c r="J5196" s="7" t="s">
        <v>22</v>
      </c>
      <c r="K5196" s="7">
        <v>386</v>
      </c>
      <c r="L5196" s="7">
        <v>10</v>
      </c>
      <c r="M5196" s="7" t="s">
        <v>35</v>
      </c>
      <c r="N5196" s="7">
        <v>1907</v>
      </c>
      <c r="O5196" s="7" t="s">
        <v>208</v>
      </c>
      <c r="Q5196" s="2">
        <v>9396</v>
      </c>
      <c r="R5196" s="7"/>
      <c r="S5196" s="7" t="str">
        <f t="shared" si="81"/>
        <v>Taquet_386_E_DSC_9396</v>
      </c>
      <c r="U5196" t="s">
        <v>15351</v>
      </c>
      <c r="V5196" t="s">
        <v>15352</v>
      </c>
      <c r="W5196" t="s">
        <v>17054</v>
      </c>
    </row>
    <row r="5197" spans="1:23" ht="17.399999999999999" customHeight="1">
      <c r="A5197" s="7" t="s">
        <v>15215</v>
      </c>
      <c r="B5197" s="7" t="s">
        <v>15353</v>
      </c>
      <c r="I5197" s="7" t="s">
        <v>21</v>
      </c>
      <c r="J5197" s="7" t="s">
        <v>22</v>
      </c>
      <c r="K5197" s="7">
        <v>5214</v>
      </c>
      <c r="L5197" s="7">
        <v>7</v>
      </c>
      <c r="M5197" s="7" t="s">
        <v>35</v>
      </c>
      <c r="N5197" s="7">
        <v>1911</v>
      </c>
      <c r="O5197" s="7" t="s">
        <v>15354</v>
      </c>
      <c r="Q5197" s="2">
        <v>9397</v>
      </c>
      <c r="R5197" s="7"/>
      <c r="S5197" s="7" t="str">
        <f t="shared" si="81"/>
        <v>Taquet_5214_E_DSC_9397</v>
      </c>
      <c r="U5197" t="s">
        <v>15355</v>
      </c>
      <c r="V5197" t="s">
        <v>15356</v>
      </c>
      <c r="W5197" t="s">
        <v>17054</v>
      </c>
    </row>
    <row r="5198" spans="1:23" ht="17.399999999999999" customHeight="1">
      <c r="A5198" s="7" t="s">
        <v>15215</v>
      </c>
      <c r="B5198" s="7" t="s">
        <v>15357</v>
      </c>
      <c r="I5198" s="7" t="s">
        <v>21</v>
      </c>
      <c r="J5198" s="7" t="s">
        <v>22</v>
      </c>
      <c r="K5198" s="7">
        <v>1571</v>
      </c>
      <c r="L5198" s="7">
        <v>8</v>
      </c>
      <c r="M5198" s="7">
        <v>23</v>
      </c>
      <c r="N5198" s="7">
        <v>1908</v>
      </c>
      <c r="O5198" s="7" t="s">
        <v>15358</v>
      </c>
      <c r="Q5198" s="2">
        <v>9398</v>
      </c>
      <c r="R5198" s="7"/>
      <c r="S5198" s="7" t="str">
        <f t="shared" si="81"/>
        <v>Taquet_1571_E_DSC_9398</v>
      </c>
      <c r="U5198" t="s">
        <v>15359</v>
      </c>
      <c r="V5198" t="s">
        <v>15360</v>
      </c>
      <c r="W5198" t="s">
        <v>17054</v>
      </c>
    </row>
    <row r="5199" spans="1:23" ht="17.399999999999999" customHeight="1">
      <c r="A5199" s="7" t="s">
        <v>15215</v>
      </c>
      <c r="B5199" s="7" t="s">
        <v>15353</v>
      </c>
      <c r="I5199" s="7" t="s">
        <v>33</v>
      </c>
      <c r="J5199" s="7" t="s">
        <v>34</v>
      </c>
      <c r="K5199" s="7">
        <v>647</v>
      </c>
      <c r="L5199" s="7">
        <v>9</v>
      </c>
      <c r="M5199" s="7">
        <v>28</v>
      </c>
      <c r="N5199" s="7">
        <v>1901</v>
      </c>
      <c r="O5199" s="7" t="s">
        <v>995</v>
      </c>
      <c r="Q5199" s="2">
        <v>9399</v>
      </c>
      <c r="R5199" s="7"/>
      <c r="S5199" s="7" t="str">
        <f t="shared" si="81"/>
        <v>Faurie_647_E_DSC_9399</v>
      </c>
      <c r="U5199" t="s">
        <v>15361</v>
      </c>
      <c r="V5199" t="s">
        <v>15362</v>
      </c>
      <c r="W5199" t="s">
        <v>17054</v>
      </c>
    </row>
    <row r="5200" spans="1:23" ht="17.399999999999999" customHeight="1">
      <c r="A5200" s="7" t="s">
        <v>15215</v>
      </c>
      <c r="B5200" s="7" t="s">
        <v>15353</v>
      </c>
      <c r="I5200" s="7" t="s">
        <v>21</v>
      </c>
      <c r="J5200" s="7" t="s">
        <v>22</v>
      </c>
      <c r="K5200" s="7">
        <v>5212</v>
      </c>
      <c r="L5200" s="7">
        <v>9</v>
      </c>
      <c r="M5200" s="7">
        <v>10</v>
      </c>
      <c r="N5200" s="7">
        <v>1911</v>
      </c>
      <c r="O5200" s="7" t="s">
        <v>15363</v>
      </c>
      <c r="Q5200" s="2">
        <v>9400</v>
      </c>
      <c r="R5200" s="7"/>
      <c r="S5200" s="7" t="str">
        <f t="shared" si="81"/>
        <v>Taquet_5212_E_DSC_9400</v>
      </c>
      <c r="U5200" t="s">
        <v>15364</v>
      </c>
      <c r="V5200" t="s">
        <v>15365</v>
      </c>
      <c r="W5200" t="s">
        <v>17054</v>
      </c>
    </row>
    <row r="5201" spans="1:23" ht="17.399999999999999" customHeight="1">
      <c r="A5201" s="7" t="s">
        <v>15215</v>
      </c>
      <c r="B5201" s="7" t="s">
        <v>15353</v>
      </c>
      <c r="I5201" s="7" t="s">
        <v>21</v>
      </c>
      <c r="J5201" s="7" t="s">
        <v>22</v>
      </c>
      <c r="K5201" s="7">
        <v>1570</v>
      </c>
      <c r="L5201" s="7">
        <v>10</v>
      </c>
      <c r="M5201" s="7">
        <v>28</v>
      </c>
      <c r="N5201" s="7">
        <v>1908</v>
      </c>
      <c r="O5201" s="7" t="s">
        <v>15366</v>
      </c>
      <c r="Q5201" s="2">
        <v>9401</v>
      </c>
      <c r="R5201" s="7"/>
      <c r="S5201" s="7" t="str">
        <f t="shared" si="81"/>
        <v>Taquet_1570_E_DSC_9401</v>
      </c>
      <c r="U5201" t="s">
        <v>15367</v>
      </c>
      <c r="V5201" t="s">
        <v>15368</v>
      </c>
      <c r="W5201" t="s">
        <v>17054</v>
      </c>
    </row>
    <row r="5202" spans="1:23" ht="17.399999999999999" customHeight="1">
      <c r="A5202" s="7" t="s">
        <v>15215</v>
      </c>
      <c r="B5202" s="7" t="s">
        <v>15369</v>
      </c>
      <c r="I5202" s="7" t="s">
        <v>21</v>
      </c>
      <c r="J5202" s="7" t="s">
        <v>22</v>
      </c>
      <c r="K5202" s="7">
        <v>1573</v>
      </c>
      <c r="L5202" s="7">
        <v>9</v>
      </c>
      <c r="M5202" s="7">
        <v>7</v>
      </c>
      <c r="N5202" s="7">
        <v>1908</v>
      </c>
      <c r="O5202" s="7" t="s">
        <v>10517</v>
      </c>
      <c r="Q5202" s="2">
        <v>9402</v>
      </c>
      <c r="R5202" s="7"/>
      <c r="S5202" s="7" t="str">
        <f t="shared" si="81"/>
        <v>Taquet_1573_E_DSC_9402</v>
      </c>
      <c r="U5202" t="s">
        <v>15370</v>
      </c>
      <c r="V5202" t="s">
        <v>15371</v>
      </c>
      <c r="W5202" t="s">
        <v>17054</v>
      </c>
    </row>
    <row r="5203" spans="1:23" ht="17.399999999999999" customHeight="1">
      <c r="A5203" s="7" t="s">
        <v>15215</v>
      </c>
      <c r="B5203" s="7"/>
      <c r="I5203" s="7" t="s">
        <v>21</v>
      </c>
      <c r="J5203" s="7" t="s">
        <v>22</v>
      </c>
      <c r="K5203" s="7">
        <v>4040</v>
      </c>
      <c r="L5203" s="7">
        <v>10</v>
      </c>
      <c r="M5203" s="7">
        <v>6</v>
      </c>
      <c r="N5203" s="7">
        <v>1910</v>
      </c>
      <c r="O5203" s="7" t="s">
        <v>15372</v>
      </c>
      <c r="Q5203" s="2">
        <v>9403</v>
      </c>
      <c r="R5203" s="7"/>
      <c r="S5203" s="7" t="str">
        <f t="shared" si="81"/>
        <v>Taquet_4040_E_DSC_9403</v>
      </c>
      <c r="U5203" t="s">
        <v>15373</v>
      </c>
      <c r="V5203" t="s">
        <v>15374</v>
      </c>
      <c r="W5203" t="s">
        <v>17054</v>
      </c>
    </row>
    <row r="5204" spans="1:23" ht="17.399999999999999" customHeight="1">
      <c r="A5204" s="7" t="s">
        <v>15215</v>
      </c>
      <c r="B5204" s="7" t="s">
        <v>15353</v>
      </c>
      <c r="I5204" s="7" t="s">
        <v>21</v>
      </c>
      <c r="J5204" s="7" t="s">
        <v>22</v>
      </c>
      <c r="K5204" s="7">
        <v>3313</v>
      </c>
      <c r="L5204" s="7">
        <v>9</v>
      </c>
      <c r="M5204" s="7" t="s">
        <v>35</v>
      </c>
      <c r="N5204" s="7">
        <v>1909</v>
      </c>
      <c r="O5204" s="7" t="s">
        <v>15375</v>
      </c>
      <c r="Q5204" s="2">
        <v>9404</v>
      </c>
      <c r="R5204" s="7"/>
      <c r="S5204" s="7" t="str">
        <f t="shared" si="81"/>
        <v>Taquet_3313_E_DSC_9404</v>
      </c>
      <c r="U5204" t="s">
        <v>15376</v>
      </c>
      <c r="V5204" t="s">
        <v>15377</v>
      </c>
      <c r="W5204" t="s">
        <v>17054</v>
      </c>
    </row>
    <row r="5205" spans="1:23" ht="17.399999999999999" customHeight="1">
      <c r="A5205" s="9"/>
      <c r="B5205" s="9" t="s">
        <v>15378</v>
      </c>
      <c r="C5205" s="9"/>
      <c r="D5205" s="9"/>
      <c r="E5205" s="9"/>
      <c r="F5205" s="4"/>
      <c r="G5205" s="9"/>
      <c r="H5205" s="9"/>
      <c r="I5205" s="9"/>
      <c r="J5205" s="9"/>
      <c r="K5205" s="9"/>
      <c r="L5205" s="9"/>
      <c r="M5205" s="9"/>
      <c r="N5205" s="9"/>
      <c r="O5205" s="9"/>
      <c r="P5205" s="9"/>
      <c r="Q5205" s="11">
        <v>9405</v>
      </c>
      <c r="R5205" s="7"/>
      <c r="S5205" s="7" t="str">
        <f t="shared" si="81"/>
        <v>__E_DSC_9405</v>
      </c>
      <c r="U5205" t="s">
        <v>15379</v>
      </c>
      <c r="V5205" t="s">
        <v>15380</v>
      </c>
      <c r="W5205" t="s">
        <v>17054</v>
      </c>
    </row>
    <row r="5206" spans="1:23" ht="17.399999999999999" customHeight="1">
      <c r="A5206" s="7" t="s">
        <v>15215</v>
      </c>
      <c r="B5206" s="7" t="s">
        <v>15369</v>
      </c>
      <c r="I5206" s="7" t="s">
        <v>33</v>
      </c>
      <c r="J5206" s="7" t="s">
        <v>34</v>
      </c>
      <c r="K5206" s="7">
        <v>259</v>
      </c>
      <c r="L5206" s="7">
        <v>10</v>
      </c>
      <c r="M5206" s="7" t="s">
        <v>35</v>
      </c>
      <c r="N5206" s="7">
        <v>1906</v>
      </c>
      <c r="O5206" s="7" t="s">
        <v>15381</v>
      </c>
      <c r="Q5206" s="2">
        <v>9406</v>
      </c>
      <c r="R5206" s="7"/>
      <c r="S5206" s="7" t="str">
        <f t="shared" si="81"/>
        <v>Faurie_259_E_DSC_9406</v>
      </c>
      <c r="U5206" t="s">
        <v>15382</v>
      </c>
      <c r="V5206" t="s">
        <v>15383</v>
      </c>
      <c r="W5206" t="s">
        <v>17054</v>
      </c>
    </row>
    <row r="5207" spans="1:23" ht="17.399999999999999" customHeight="1">
      <c r="A5207" s="7" t="s">
        <v>15215</v>
      </c>
      <c r="B5207" s="7" t="s">
        <v>15369</v>
      </c>
      <c r="I5207" s="7" t="s">
        <v>21</v>
      </c>
      <c r="J5207" s="7" t="s">
        <v>22</v>
      </c>
      <c r="K5207" s="7">
        <v>385</v>
      </c>
      <c r="L5207" s="7">
        <v>10</v>
      </c>
      <c r="M5207" s="7" t="s">
        <v>35</v>
      </c>
      <c r="N5207" s="7">
        <v>1907</v>
      </c>
      <c r="O5207" s="7" t="s">
        <v>15384</v>
      </c>
      <c r="Q5207" s="2">
        <v>9407</v>
      </c>
      <c r="R5207" s="7"/>
      <c r="S5207" s="7" t="str">
        <f t="shared" si="81"/>
        <v>Taquet_385_E_DSC_9407</v>
      </c>
      <c r="U5207" t="s">
        <v>15385</v>
      </c>
      <c r="V5207" t="s">
        <v>15386</v>
      </c>
      <c r="W5207" t="s">
        <v>17054</v>
      </c>
    </row>
    <row r="5208" spans="1:23" ht="17.399999999999999" customHeight="1">
      <c r="A5208" s="7" t="s">
        <v>15215</v>
      </c>
      <c r="B5208" s="7" t="s">
        <v>15387</v>
      </c>
      <c r="I5208" s="7" t="s">
        <v>6797</v>
      </c>
      <c r="J5208" s="7" t="s">
        <v>870</v>
      </c>
      <c r="K5208" s="7">
        <v>6179</v>
      </c>
      <c r="L5208" s="7">
        <v>6</v>
      </c>
      <c r="M5208" s="7">
        <v>3</v>
      </c>
      <c r="N5208" s="7">
        <v>1949</v>
      </c>
      <c r="O5208" s="3" t="s">
        <v>871</v>
      </c>
      <c r="Q5208" s="2">
        <v>9408</v>
      </c>
      <c r="R5208" s="7"/>
      <c r="S5208" s="7" t="str">
        <f t="shared" si="81"/>
        <v>Oh.Y.S._6179_E_DSC_9408</v>
      </c>
      <c r="U5208" t="s">
        <v>15388</v>
      </c>
      <c r="V5208" t="s">
        <v>15389</v>
      </c>
      <c r="W5208" t="s">
        <v>17054</v>
      </c>
    </row>
    <row r="5209" spans="1:23" ht="17.399999999999999" customHeight="1">
      <c r="A5209" s="7" t="s">
        <v>15390</v>
      </c>
      <c r="B5209" s="7" t="s">
        <v>15391</v>
      </c>
      <c r="I5209" s="7" t="s">
        <v>21</v>
      </c>
      <c r="J5209" s="7" t="s">
        <v>22</v>
      </c>
      <c r="K5209" s="7">
        <v>1624</v>
      </c>
      <c r="L5209" s="7">
        <v>8</v>
      </c>
      <c r="M5209" s="7">
        <v>20</v>
      </c>
      <c r="N5209" s="7">
        <v>1908</v>
      </c>
      <c r="O5209" s="7" t="s">
        <v>14957</v>
      </c>
      <c r="Q5209" s="2">
        <v>9409</v>
      </c>
      <c r="R5209" s="7"/>
      <c r="S5209" s="7" t="str">
        <f t="shared" si="81"/>
        <v>Taquet_1624_E_DSC_9409</v>
      </c>
      <c r="U5209" t="s">
        <v>15392</v>
      </c>
      <c r="V5209" t="s">
        <v>15393</v>
      </c>
      <c r="W5209" t="s">
        <v>17054</v>
      </c>
    </row>
    <row r="5210" spans="1:23" ht="17.399999999999999" customHeight="1">
      <c r="A5210" s="7" t="s">
        <v>15390</v>
      </c>
      <c r="B5210" s="7" t="s">
        <v>15394</v>
      </c>
      <c r="I5210" s="7" t="s">
        <v>33</v>
      </c>
      <c r="J5210" s="7" t="s">
        <v>34</v>
      </c>
      <c r="K5210" s="7">
        <v>2104</v>
      </c>
      <c r="L5210" s="7">
        <v>8</v>
      </c>
      <c r="M5210" s="7" t="s">
        <v>35</v>
      </c>
      <c r="N5210" s="7">
        <v>1907</v>
      </c>
      <c r="O5210" s="7" t="s">
        <v>15395</v>
      </c>
      <c r="Q5210" s="2">
        <v>9410</v>
      </c>
      <c r="R5210" s="7"/>
      <c r="S5210" s="7" t="str">
        <f t="shared" si="81"/>
        <v>Faurie_2104_E_DSC_9410</v>
      </c>
      <c r="U5210" t="s">
        <v>15396</v>
      </c>
      <c r="V5210" t="s">
        <v>15397</v>
      </c>
      <c r="W5210" t="s">
        <v>17054</v>
      </c>
    </row>
    <row r="5211" spans="1:23" ht="17.399999999999999" customHeight="1">
      <c r="A5211" s="7" t="s">
        <v>15390</v>
      </c>
      <c r="B5211" s="7" t="s">
        <v>15391</v>
      </c>
      <c r="I5211" s="7" t="s">
        <v>21</v>
      </c>
      <c r="J5211" s="7" t="s">
        <v>22</v>
      </c>
      <c r="K5211" s="7">
        <v>1624</v>
      </c>
      <c r="L5211" s="7" t="s">
        <v>15398</v>
      </c>
      <c r="M5211" s="7"/>
      <c r="N5211" s="7">
        <v>1908</v>
      </c>
      <c r="O5211" s="7" t="s">
        <v>15399</v>
      </c>
      <c r="Q5211" s="2">
        <v>9411</v>
      </c>
      <c r="R5211" s="7"/>
      <c r="S5211" s="7" t="str">
        <f t="shared" si="81"/>
        <v>Taquet_1624_E_DSC_9411</v>
      </c>
      <c r="U5211" t="s">
        <v>15400</v>
      </c>
      <c r="V5211" t="s">
        <v>15401</v>
      </c>
      <c r="W5211" t="s">
        <v>17054</v>
      </c>
    </row>
    <row r="5212" spans="1:23" ht="17.399999999999999" customHeight="1">
      <c r="A5212" s="7" t="s">
        <v>15390</v>
      </c>
      <c r="B5212" s="7" t="s">
        <v>15394</v>
      </c>
      <c r="I5212" s="7" t="s">
        <v>33</v>
      </c>
      <c r="J5212" s="7" t="s">
        <v>34</v>
      </c>
      <c r="K5212" s="7">
        <v>251</v>
      </c>
      <c r="L5212" s="7">
        <v>10</v>
      </c>
      <c r="M5212" s="7" t="s">
        <v>35</v>
      </c>
      <c r="N5212" s="7">
        <v>1906</v>
      </c>
      <c r="O5212" s="7" t="s">
        <v>15402</v>
      </c>
      <c r="Q5212" s="2">
        <v>9412</v>
      </c>
      <c r="R5212" s="7"/>
      <c r="S5212" s="7" t="str">
        <f t="shared" si="81"/>
        <v>Faurie_251_E_DSC_9412</v>
      </c>
      <c r="U5212" t="s">
        <v>15403</v>
      </c>
      <c r="V5212" t="s">
        <v>15404</v>
      </c>
      <c r="W5212" t="s">
        <v>17054</v>
      </c>
    </row>
    <row r="5213" spans="1:23" ht="17.399999999999999" customHeight="1">
      <c r="A5213" s="7" t="s">
        <v>15390</v>
      </c>
      <c r="B5213" s="7" t="s">
        <v>15394</v>
      </c>
      <c r="I5213" s="7" t="s">
        <v>21</v>
      </c>
      <c r="J5213" s="7" t="s">
        <v>22</v>
      </c>
      <c r="K5213" s="7">
        <v>383</v>
      </c>
      <c r="L5213" s="7">
        <v>9</v>
      </c>
      <c r="M5213" s="7" t="s">
        <v>35</v>
      </c>
      <c r="N5213" s="7">
        <v>1907</v>
      </c>
      <c r="O5213" s="7" t="s">
        <v>200</v>
      </c>
      <c r="Q5213" s="2">
        <v>9413</v>
      </c>
      <c r="R5213" s="7"/>
      <c r="S5213" s="7" t="str">
        <f t="shared" si="81"/>
        <v>Taquet_383_E_DSC_9413</v>
      </c>
      <c r="U5213" t="s">
        <v>15405</v>
      </c>
      <c r="V5213" t="s">
        <v>15406</v>
      </c>
      <c r="W5213" t="s">
        <v>17054</v>
      </c>
    </row>
    <row r="5214" spans="1:23" ht="17.399999999999999" customHeight="1">
      <c r="A5214" s="7" t="s">
        <v>15215</v>
      </c>
      <c r="B5214" s="7" t="s">
        <v>15353</v>
      </c>
      <c r="I5214" s="7" t="s">
        <v>33</v>
      </c>
      <c r="J5214" s="7" t="s">
        <v>34</v>
      </c>
      <c r="K5214" s="7">
        <v>2126</v>
      </c>
      <c r="L5214" s="7">
        <v>8</v>
      </c>
      <c r="M5214" s="7" t="s">
        <v>35</v>
      </c>
      <c r="N5214" s="7">
        <v>1907</v>
      </c>
      <c r="O5214" s="7" t="s">
        <v>453</v>
      </c>
      <c r="Q5214" s="2">
        <v>9414</v>
      </c>
      <c r="R5214" s="7"/>
      <c r="S5214" s="7" t="str">
        <f t="shared" si="81"/>
        <v>Faurie_2126_E_DSC_9414</v>
      </c>
      <c r="U5214" t="s">
        <v>15407</v>
      </c>
      <c r="V5214" t="s">
        <v>15408</v>
      </c>
      <c r="W5214" t="s">
        <v>17054</v>
      </c>
    </row>
    <row r="5215" spans="1:23" ht="17.399999999999999" customHeight="1">
      <c r="A5215" s="7" t="s">
        <v>15215</v>
      </c>
      <c r="B5215" s="7" t="s">
        <v>15353</v>
      </c>
      <c r="I5215" s="7" t="s">
        <v>33</v>
      </c>
      <c r="J5215" s="7" t="s">
        <v>34</v>
      </c>
      <c r="K5215" s="7">
        <v>260</v>
      </c>
      <c r="L5215" s="7">
        <v>5</v>
      </c>
      <c r="M5215" s="7">
        <v>30</v>
      </c>
      <c r="N5215" s="7">
        <v>1906</v>
      </c>
      <c r="O5215" s="7" t="s">
        <v>15409</v>
      </c>
      <c r="Q5215" s="2">
        <v>9415</v>
      </c>
      <c r="R5215" s="7"/>
      <c r="S5215" s="7" t="str">
        <f t="shared" si="81"/>
        <v>Faurie_260_E_DSC_9415</v>
      </c>
      <c r="U5215" t="s">
        <v>15410</v>
      </c>
      <c r="V5215" t="s">
        <v>15411</v>
      </c>
      <c r="W5215" t="s">
        <v>17054</v>
      </c>
    </row>
    <row r="5216" spans="1:23" ht="17.399999999999999" customHeight="1">
      <c r="A5216" s="7" t="s">
        <v>15215</v>
      </c>
      <c r="B5216" s="7" t="s">
        <v>15412</v>
      </c>
      <c r="I5216" s="7" t="s">
        <v>21</v>
      </c>
      <c r="J5216" s="7" t="s">
        <v>22</v>
      </c>
      <c r="K5216" s="7">
        <v>4039</v>
      </c>
      <c r="L5216" s="7">
        <v>6</v>
      </c>
      <c r="M5216" s="7">
        <v>11</v>
      </c>
      <c r="N5216" s="7">
        <v>1910</v>
      </c>
      <c r="O5216" s="7" t="s">
        <v>15413</v>
      </c>
      <c r="Q5216" s="2">
        <v>9416</v>
      </c>
      <c r="R5216" s="7"/>
      <c r="S5216" s="7" t="str">
        <f t="shared" si="81"/>
        <v>Taquet_4039_E_DSC_9416</v>
      </c>
      <c r="U5216" t="s">
        <v>15414</v>
      </c>
      <c r="V5216" t="s">
        <v>15415</v>
      </c>
      <c r="W5216" t="s">
        <v>17054</v>
      </c>
    </row>
    <row r="5217" spans="1:23" ht="17.399999999999999" customHeight="1">
      <c r="A5217" s="7" t="s">
        <v>15215</v>
      </c>
      <c r="B5217" s="7" t="s">
        <v>15412</v>
      </c>
      <c r="I5217" s="7" t="s">
        <v>21</v>
      </c>
      <c r="J5217" s="7" t="s">
        <v>22</v>
      </c>
      <c r="K5217" s="7">
        <v>3311</v>
      </c>
      <c r="L5217" s="7">
        <v>9</v>
      </c>
      <c r="M5217" s="7" t="s">
        <v>35</v>
      </c>
      <c r="N5217" s="7">
        <v>1909</v>
      </c>
      <c r="O5217" s="7" t="s">
        <v>15416</v>
      </c>
      <c r="Q5217" s="2">
        <v>9417</v>
      </c>
      <c r="R5217" s="7"/>
      <c r="S5217" s="7" t="str">
        <f t="shared" si="81"/>
        <v>Taquet_3311_E_DSC_9417</v>
      </c>
      <c r="U5217" t="s">
        <v>15417</v>
      </c>
      <c r="V5217" t="s">
        <v>15418</v>
      </c>
      <c r="W5217" t="s">
        <v>17054</v>
      </c>
    </row>
    <row r="5218" spans="1:23" ht="17.399999999999999" customHeight="1">
      <c r="A5218" s="7" t="s">
        <v>15215</v>
      </c>
      <c r="B5218" s="7" t="s">
        <v>15412</v>
      </c>
      <c r="I5218" s="7" t="s">
        <v>21</v>
      </c>
      <c r="J5218" s="7" t="s">
        <v>22</v>
      </c>
      <c r="K5218" s="7">
        <v>3312</v>
      </c>
      <c r="L5218" s="7">
        <v>10</v>
      </c>
      <c r="M5218" s="7" t="s">
        <v>35</v>
      </c>
      <c r="N5218" s="7">
        <v>1909</v>
      </c>
      <c r="O5218" s="7" t="s">
        <v>15419</v>
      </c>
      <c r="Q5218" s="2">
        <v>9418</v>
      </c>
      <c r="R5218" s="7"/>
      <c r="S5218" s="7" t="str">
        <f t="shared" si="81"/>
        <v>Taquet_3312_E_DSC_9418</v>
      </c>
      <c r="U5218" t="s">
        <v>15420</v>
      </c>
      <c r="V5218" t="s">
        <v>15421</v>
      </c>
      <c r="W5218" t="s">
        <v>17054</v>
      </c>
    </row>
    <row r="5219" spans="1:23" ht="17.399999999999999" customHeight="1">
      <c r="A5219" s="7" t="s">
        <v>15215</v>
      </c>
      <c r="B5219" s="7" t="s">
        <v>15353</v>
      </c>
      <c r="I5219" s="7" t="s">
        <v>21</v>
      </c>
      <c r="J5219" s="7" t="s">
        <v>22</v>
      </c>
      <c r="K5219" s="7">
        <v>1572</v>
      </c>
      <c r="L5219" s="7">
        <v>5</v>
      </c>
      <c r="M5219" s="7" t="s">
        <v>35</v>
      </c>
      <c r="N5219" s="7">
        <v>1908</v>
      </c>
      <c r="O5219" s="7" t="s">
        <v>15422</v>
      </c>
      <c r="Q5219" s="2">
        <v>9419</v>
      </c>
      <c r="R5219" s="7"/>
      <c r="S5219" s="7" t="str">
        <f t="shared" si="81"/>
        <v>Taquet_1572_E_DSC_9419</v>
      </c>
      <c r="U5219" t="s">
        <v>15423</v>
      </c>
      <c r="V5219" t="s">
        <v>15424</v>
      </c>
      <c r="W5219" t="s">
        <v>17054</v>
      </c>
    </row>
    <row r="5220" spans="1:23" ht="17.399999999999999" customHeight="1">
      <c r="A5220" s="7" t="s">
        <v>15215</v>
      </c>
      <c r="B5220" s="7" t="s">
        <v>15425</v>
      </c>
      <c r="I5220" s="7" t="s">
        <v>6797</v>
      </c>
      <c r="J5220" s="7" t="s">
        <v>870</v>
      </c>
      <c r="K5220" s="7">
        <v>5964</v>
      </c>
      <c r="L5220" s="7">
        <v>6</v>
      </c>
      <c r="M5220" s="7">
        <v>3</v>
      </c>
      <c r="N5220" s="7">
        <v>1949</v>
      </c>
      <c r="O5220" s="3" t="s">
        <v>871</v>
      </c>
      <c r="Q5220" s="2">
        <v>9420</v>
      </c>
      <c r="R5220" s="7"/>
      <c r="S5220" s="7" t="str">
        <f t="shared" si="81"/>
        <v>Oh.Y.S._5964_E_DSC_9420</v>
      </c>
      <c r="U5220" t="s">
        <v>15426</v>
      </c>
      <c r="V5220" t="s">
        <v>15427</v>
      </c>
      <c r="W5220" t="s">
        <v>17054</v>
      </c>
    </row>
    <row r="5221" spans="1:23" ht="17.399999999999999" customHeight="1">
      <c r="A5221" s="7" t="s">
        <v>15215</v>
      </c>
      <c r="B5221" s="7" t="s">
        <v>15428</v>
      </c>
      <c r="I5221" s="7" t="s">
        <v>33</v>
      </c>
      <c r="J5221" s="7" t="s">
        <v>34</v>
      </c>
      <c r="K5221" s="7">
        <v>258</v>
      </c>
      <c r="L5221" s="7">
        <v>8</v>
      </c>
      <c r="M5221" s="7" t="s">
        <v>35</v>
      </c>
      <c r="N5221" s="7">
        <v>1906</v>
      </c>
      <c r="O5221" s="7" t="s">
        <v>15429</v>
      </c>
      <c r="Q5221" s="2">
        <v>9421</v>
      </c>
      <c r="R5221" s="7"/>
      <c r="S5221" s="7" t="str">
        <f t="shared" si="81"/>
        <v>Faurie_258_E_DSC_9421</v>
      </c>
      <c r="U5221" t="s">
        <v>15430</v>
      </c>
      <c r="V5221" t="s">
        <v>15431</v>
      </c>
      <c r="W5221" t="s">
        <v>17054</v>
      </c>
    </row>
    <row r="5222" spans="1:23" ht="17.399999999999999" customHeight="1">
      <c r="A5222" s="9"/>
      <c r="B5222" s="9" t="s">
        <v>15432</v>
      </c>
      <c r="C5222" s="9"/>
      <c r="D5222" s="9"/>
      <c r="E5222" s="9"/>
      <c r="F5222" s="4"/>
      <c r="G5222" s="9"/>
      <c r="H5222" s="9"/>
      <c r="I5222" s="9"/>
      <c r="J5222" s="9"/>
      <c r="K5222" s="9"/>
      <c r="L5222" s="9"/>
      <c r="M5222" s="9"/>
      <c r="N5222" s="9"/>
      <c r="O5222" s="9"/>
      <c r="P5222" s="9"/>
      <c r="Q5222" s="11">
        <v>9422</v>
      </c>
      <c r="R5222" s="7"/>
      <c r="S5222" s="7" t="str">
        <f t="shared" si="81"/>
        <v>__E_DSC_9422</v>
      </c>
      <c r="U5222" t="s">
        <v>15433</v>
      </c>
      <c r="V5222" t="s">
        <v>15434</v>
      </c>
      <c r="W5222" t="s">
        <v>17054</v>
      </c>
    </row>
    <row r="5223" spans="1:23" ht="17.399999999999999" customHeight="1">
      <c r="A5223" s="7" t="s">
        <v>14750</v>
      </c>
      <c r="B5223" s="7" t="s">
        <v>15435</v>
      </c>
      <c r="I5223" s="7" t="s">
        <v>33</v>
      </c>
      <c r="J5223" s="7" t="s">
        <v>34</v>
      </c>
      <c r="K5223" s="7">
        <v>282</v>
      </c>
      <c r="L5223" s="7">
        <v>5</v>
      </c>
      <c r="M5223" s="7" t="s">
        <v>35</v>
      </c>
      <c r="N5223" s="7">
        <v>1906</v>
      </c>
      <c r="O5223" s="7" t="s">
        <v>15436</v>
      </c>
      <c r="Q5223" s="2">
        <v>9423</v>
      </c>
      <c r="R5223" s="7"/>
      <c r="S5223" s="7" t="str">
        <f t="shared" si="81"/>
        <v>Faurie_282_E_DSC_9423</v>
      </c>
      <c r="U5223" t="s">
        <v>15437</v>
      </c>
      <c r="V5223" t="s">
        <v>15438</v>
      </c>
      <c r="W5223" t="s">
        <v>17054</v>
      </c>
    </row>
    <row r="5224" spans="1:23" ht="17.399999999999999" customHeight="1">
      <c r="A5224" s="7" t="s">
        <v>14750</v>
      </c>
      <c r="B5224" s="7" t="s">
        <v>15435</v>
      </c>
      <c r="I5224" s="7" t="s">
        <v>33</v>
      </c>
      <c r="J5224" s="7" t="s">
        <v>34</v>
      </c>
      <c r="K5224" s="7">
        <v>281</v>
      </c>
      <c r="L5224" s="7">
        <v>6</v>
      </c>
      <c r="M5224" s="7" t="s">
        <v>35</v>
      </c>
      <c r="N5224" s="7">
        <v>1906</v>
      </c>
      <c r="O5224" s="7" t="s">
        <v>15439</v>
      </c>
      <c r="Q5224" s="2">
        <v>9424</v>
      </c>
      <c r="R5224" s="7"/>
      <c r="S5224" s="7" t="str">
        <f t="shared" si="81"/>
        <v>Faurie_281_E_DSC_9424</v>
      </c>
      <c r="U5224" t="s">
        <v>15440</v>
      </c>
      <c r="V5224" t="s">
        <v>15441</v>
      </c>
      <c r="W5224" t="s">
        <v>17054</v>
      </c>
    </row>
    <row r="5225" spans="1:23" ht="17.399999999999999" customHeight="1">
      <c r="A5225" s="7" t="s">
        <v>14750</v>
      </c>
      <c r="B5225" s="7" t="s">
        <v>15435</v>
      </c>
      <c r="I5225" s="7" t="s">
        <v>33</v>
      </c>
      <c r="J5225" s="7" t="s">
        <v>34</v>
      </c>
      <c r="K5225" s="7">
        <v>281</v>
      </c>
      <c r="L5225" s="7">
        <v>6</v>
      </c>
      <c r="M5225" s="7" t="s">
        <v>35</v>
      </c>
      <c r="N5225" s="7">
        <v>1906</v>
      </c>
      <c r="O5225" s="7" t="s">
        <v>15439</v>
      </c>
      <c r="Q5225" s="2">
        <v>9425</v>
      </c>
      <c r="R5225" s="7" t="s">
        <v>15442</v>
      </c>
      <c r="S5225" s="7" t="str">
        <f t="shared" si="81"/>
        <v>Faurie_281_E_DSC_9425</v>
      </c>
      <c r="U5225" t="s">
        <v>15443</v>
      </c>
      <c r="V5225" t="s">
        <v>15444</v>
      </c>
      <c r="W5225" t="s">
        <v>17054</v>
      </c>
    </row>
    <row r="5226" spans="1:23" ht="17.399999999999999" customHeight="1">
      <c r="A5226" s="7" t="s">
        <v>14750</v>
      </c>
      <c r="B5226" s="7" t="s">
        <v>15445</v>
      </c>
      <c r="I5226" s="7" t="s">
        <v>21</v>
      </c>
      <c r="J5226" s="7" t="s">
        <v>22</v>
      </c>
      <c r="K5226" s="7">
        <v>1577</v>
      </c>
      <c r="L5226" s="7">
        <v>10</v>
      </c>
      <c r="M5226" s="7">
        <v>28</v>
      </c>
      <c r="N5226" s="7">
        <v>1908</v>
      </c>
      <c r="O5226" s="7" t="s">
        <v>15446</v>
      </c>
      <c r="Q5226" s="2">
        <v>9426</v>
      </c>
      <c r="R5226" s="7"/>
      <c r="S5226" s="7" t="str">
        <f t="shared" si="81"/>
        <v>Taquet_1577_E_DSC_9426</v>
      </c>
      <c r="U5226" t="s">
        <v>15447</v>
      </c>
      <c r="V5226" t="s">
        <v>15448</v>
      </c>
      <c r="W5226" t="s">
        <v>17054</v>
      </c>
    </row>
    <row r="5227" spans="1:23" ht="17.399999999999999" customHeight="1">
      <c r="A5227" s="7" t="s">
        <v>14750</v>
      </c>
      <c r="B5227" s="7" t="s">
        <v>15445</v>
      </c>
      <c r="I5227" s="7" t="s">
        <v>21</v>
      </c>
      <c r="J5227" s="7" t="s">
        <v>22</v>
      </c>
      <c r="K5227" s="7">
        <v>406</v>
      </c>
      <c r="L5227" s="7">
        <v>9</v>
      </c>
      <c r="M5227" s="7" t="s">
        <v>35</v>
      </c>
      <c r="N5227" s="7">
        <v>1907</v>
      </c>
      <c r="O5227" s="7" t="s">
        <v>15449</v>
      </c>
      <c r="Q5227" s="2">
        <v>9427</v>
      </c>
      <c r="R5227" s="7"/>
      <c r="S5227" s="7" t="str">
        <f t="shared" si="81"/>
        <v>Taquet_406_E_DSC_9427</v>
      </c>
      <c r="U5227" t="s">
        <v>15450</v>
      </c>
      <c r="V5227" t="s">
        <v>15451</v>
      </c>
      <c r="W5227" t="s">
        <v>17054</v>
      </c>
    </row>
    <row r="5228" spans="1:23" ht="17.399999999999999" customHeight="1">
      <c r="A5228" s="7" t="s">
        <v>14750</v>
      </c>
      <c r="B5228" s="7" t="s">
        <v>15445</v>
      </c>
      <c r="I5228" s="7" t="s">
        <v>33</v>
      </c>
      <c r="J5228" s="7" t="s">
        <v>34</v>
      </c>
      <c r="K5228" s="7">
        <v>279</v>
      </c>
      <c r="L5228" s="7">
        <v>10</v>
      </c>
      <c r="M5228" s="7" t="s">
        <v>6467</v>
      </c>
      <c r="N5228" s="7">
        <v>1906</v>
      </c>
      <c r="O5228" s="7" t="s">
        <v>15449</v>
      </c>
      <c r="Q5228" s="11">
        <v>9428</v>
      </c>
      <c r="R5228" s="3" t="s">
        <v>15288</v>
      </c>
      <c r="S5228" s="9" t="str">
        <f t="shared" si="81"/>
        <v>Faurie_279_E_DSC_9428</v>
      </c>
      <c r="T5228" s="7" t="s">
        <v>15452</v>
      </c>
      <c r="U5228" t="s">
        <v>15453</v>
      </c>
      <c r="V5228" t="s">
        <v>15454</v>
      </c>
      <c r="W5228" t="s">
        <v>17054</v>
      </c>
    </row>
    <row r="5229" spans="1:23" ht="17.399999999999999" customHeight="1">
      <c r="A5229" s="7" t="s">
        <v>14750</v>
      </c>
      <c r="B5229" s="7" t="s">
        <v>15445</v>
      </c>
      <c r="I5229" s="7" t="s">
        <v>33</v>
      </c>
      <c r="J5229" s="7" t="s">
        <v>34</v>
      </c>
      <c r="K5229" s="7">
        <v>280</v>
      </c>
      <c r="L5229" s="7">
        <v>5</v>
      </c>
      <c r="M5229" s="7" t="s">
        <v>35</v>
      </c>
      <c r="N5229" s="7">
        <v>1906</v>
      </c>
      <c r="O5229" s="7" t="s">
        <v>15455</v>
      </c>
      <c r="Q5229" s="11">
        <v>9428</v>
      </c>
      <c r="R5229" s="3" t="s">
        <v>15121</v>
      </c>
      <c r="S5229" s="9" t="str">
        <f t="shared" si="81"/>
        <v>Faurie_280_E_DSC_9428</v>
      </c>
      <c r="U5229" t="s">
        <v>15453</v>
      </c>
      <c r="V5229" t="s">
        <v>15454</v>
      </c>
      <c r="W5229" t="s">
        <v>17054</v>
      </c>
    </row>
    <row r="5230" spans="1:23" ht="17.399999999999999" customHeight="1">
      <c r="A5230" s="7" t="s">
        <v>14750</v>
      </c>
      <c r="B5230" s="7" t="s">
        <v>15445</v>
      </c>
      <c r="I5230" s="7" t="s">
        <v>21</v>
      </c>
      <c r="J5230" s="7" t="s">
        <v>22</v>
      </c>
      <c r="K5230" s="7">
        <v>405</v>
      </c>
      <c r="L5230" s="7">
        <v>10</v>
      </c>
      <c r="M5230" s="7" t="s">
        <v>35</v>
      </c>
      <c r="N5230" s="7">
        <v>1907</v>
      </c>
      <c r="O5230" s="7" t="s">
        <v>15456</v>
      </c>
      <c r="Q5230" s="2">
        <v>9429</v>
      </c>
      <c r="R5230" s="7"/>
      <c r="S5230" s="7" t="str">
        <f t="shared" si="81"/>
        <v>Taquet_405_E_DSC_9429</v>
      </c>
      <c r="U5230" t="s">
        <v>15457</v>
      </c>
      <c r="V5230" t="s">
        <v>15458</v>
      </c>
      <c r="W5230" t="s">
        <v>17054</v>
      </c>
    </row>
    <row r="5231" spans="1:23" ht="17.399999999999999" customHeight="1">
      <c r="A5231" s="7" t="s">
        <v>14750</v>
      </c>
      <c r="B5231" s="7" t="s">
        <v>15445</v>
      </c>
      <c r="I5231" s="7" t="s">
        <v>33</v>
      </c>
      <c r="J5231" s="7" t="s">
        <v>34</v>
      </c>
      <c r="K5231" s="7">
        <v>2091</v>
      </c>
      <c r="L5231" s="7">
        <v>5</v>
      </c>
      <c r="M5231" s="7" t="s">
        <v>35</v>
      </c>
      <c r="N5231" s="7">
        <v>1907</v>
      </c>
      <c r="O5231" s="7" t="s">
        <v>15459</v>
      </c>
      <c r="Q5231" s="2">
        <v>9430</v>
      </c>
      <c r="R5231" s="7"/>
      <c r="S5231" s="7" t="str">
        <f t="shared" si="81"/>
        <v>Faurie_2091_E_DSC_9430</v>
      </c>
      <c r="U5231" t="s">
        <v>15460</v>
      </c>
      <c r="V5231" t="s">
        <v>15461</v>
      </c>
      <c r="W5231" t="s">
        <v>17054</v>
      </c>
    </row>
    <row r="5232" spans="1:23" ht="17.399999999999999" customHeight="1">
      <c r="A5232" s="7" t="s">
        <v>14750</v>
      </c>
      <c r="B5232" s="7" t="s">
        <v>15435</v>
      </c>
      <c r="I5232" s="7" t="s">
        <v>21</v>
      </c>
      <c r="J5232" s="7" t="s">
        <v>22</v>
      </c>
      <c r="K5232" s="7">
        <v>1575</v>
      </c>
      <c r="L5232" s="7">
        <v>7</v>
      </c>
      <c r="M5232" s="7" t="s">
        <v>35</v>
      </c>
      <c r="N5232" s="7">
        <v>1908</v>
      </c>
      <c r="O5232" s="7" t="s">
        <v>15462</v>
      </c>
      <c r="Q5232" s="2">
        <v>9431</v>
      </c>
      <c r="R5232" s="7"/>
      <c r="S5232" s="7" t="str">
        <f t="shared" si="81"/>
        <v>Taquet_1575_E_DSC_9431</v>
      </c>
      <c r="U5232" t="s">
        <v>15463</v>
      </c>
      <c r="V5232" t="s">
        <v>15464</v>
      </c>
      <c r="W5232" t="s">
        <v>17054</v>
      </c>
    </row>
    <row r="5233" spans="1:23" ht="17.399999999999999" customHeight="1">
      <c r="A5233" s="7" t="s">
        <v>14750</v>
      </c>
      <c r="B5233" s="7" t="s">
        <v>15465</v>
      </c>
      <c r="I5233" s="7" t="s">
        <v>21</v>
      </c>
      <c r="J5233" s="7" t="s">
        <v>22</v>
      </c>
      <c r="K5233" s="7">
        <v>1578</v>
      </c>
      <c r="L5233" s="7">
        <v>5</v>
      </c>
      <c r="M5233" s="7">
        <v>15</v>
      </c>
      <c r="N5233" s="7">
        <v>1908</v>
      </c>
      <c r="O5233" s="7" t="s">
        <v>15466</v>
      </c>
      <c r="Q5233" s="2">
        <v>9432</v>
      </c>
      <c r="R5233" s="7"/>
      <c r="S5233" s="7" t="str">
        <f t="shared" si="81"/>
        <v>Taquet_1578_E_DSC_9432</v>
      </c>
      <c r="U5233" t="s">
        <v>15467</v>
      </c>
      <c r="V5233" t="s">
        <v>15468</v>
      </c>
      <c r="W5233" t="s">
        <v>17054</v>
      </c>
    </row>
    <row r="5234" spans="1:23" ht="17.399999999999999" customHeight="1">
      <c r="A5234" s="7" t="s">
        <v>14750</v>
      </c>
      <c r="B5234" s="7" t="s">
        <v>15465</v>
      </c>
      <c r="I5234" s="7" t="s">
        <v>21</v>
      </c>
      <c r="J5234" s="7" t="s">
        <v>22</v>
      </c>
      <c r="K5234" s="7">
        <v>3314</v>
      </c>
      <c r="L5234" s="7">
        <v>9</v>
      </c>
      <c r="M5234" s="7" t="s">
        <v>35</v>
      </c>
      <c r="N5234" s="7">
        <v>1909</v>
      </c>
      <c r="O5234" s="7" t="s">
        <v>15469</v>
      </c>
      <c r="Q5234" s="2">
        <v>9433</v>
      </c>
      <c r="R5234" s="7"/>
      <c r="S5234" s="7" t="str">
        <f t="shared" si="81"/>
        <v>Taquet_3314_E_DSC_9433</v>
      </c>
      <c r="U5234" t="s">
        <v>15470</v>
      </c>
      <c r="V5234" t="s">
        <v>15471</v>
      </c>
      <c r="W5234" t="s">
        <v>17054</v>
      </c>
    </row>
    <row r="5235" spans="1:23" ht="17.399999999999999" customHeight="1">
      <c r="A5235" s="7" t="s">
        <v>14750</v>
      </c>
      <c r="B5235" s="7" t="s">
        <v>15465</v>
      </c>
      <c r="I5235" s="7" t="s">
        <v>21</v>
      </c>
      <c r="J5235" s="7" t="s">
        <v>22</v>
      </c>
      <c r="K5235" s="7">
        <v>1576</v>
      </c>
      <c r="L5235" s="7">
        <v>6</v>
      </c>
      <c r="M5235" s="7" t="s">
        <v>35</v>
      </c>
      <c r="N5235" s="7">
        <v>1908</v>
      </c>
      <c r="O5235" s="7" t="s">
        <v>15466</v>
      </c>
      <c r="Q5235" s="2">
        <v>9434</v>
      </c>
      <c r="R5235" s="7"/>
      <c r="S5235" s="7" t="str">
        <f t="shared" si="81"/>
        <v>Taquet_1576_E_DSC_9434</v>
      </c>
      <c r="U5235" t="s">
        <v>15472</v>
      </c>
      <c r="V5235" t="s">
        <v>15473</v>
      </c>
      <c r="W5235" t="s">
        <v>17054</v>
      </c>
    </row>
    <row r="5236" spans="1:23" ht="17.399999999999999" customHeight="1">
      <c r="A5236" s="7" t="s">
        <v>14750</v>
      </c>
      <c r="B5236" s="7" t="s">
        <v>15465</v>
      </c>
      <c r="I5236" s="7" t="s">
        <v>21</v>
      </c>
      <c r="J5236" s="7" t="s">
        <v>22</v>
      </c>
      <c r="K5236" s="7">
        <v>5217</v>
      </c>
      <c r="L5236" s="7">
        <v>6</v>
      </c>
      <c r="M5236" s="7" t="s">
        <v>35</v>
      </c>
      <c r="N5236" s="7">
        <v>1911</v>
      </c>
      <c r="O5236" s="7" t="s">
        <v>14565</v>
      </c>
      <c r="Q5236" s="2">
        <v>9435</v>
      </c>
      <c r="R5236" s="7"/>
      <c r="S5236" s="7" t="str">
        <f t="shared" si="81"/>
        <v>Taquet_5217_E_DSC_9435</v>
      </c>
      <c r="U5236" t="s">
        <v>15474</v>
      </c>
      <c r="V5236" t="s">
        <v>15475</v>
      </c>
      <c r="W5236" t="s">
        <v>17054</v>
      </c>
    </row>
    <row r="5237" spans="1:23" ht="17.399999999999999" customHeight="1">
      <c r="A5237" s="7" t="s">
        <v>14750</v>
      </c>
      <c r="B5237" s="7" t="s">
        <v>15465</v>
      </c>
      <c r="I5237" s="7" t="s">
        <v>21</v>
      </c>
      <c r="J5237" s="7" t="s">
        <v>22</v>
      </c>
      <c r="K5237" s="7">
        <v>1574</v>
      </c>
      <c r="L5237" s="7">
        <v>9</v>
      </c>
      <c r="M5237" s="7">
        <v>22</v>
      </c>
      <c r="N5237" s="7">
        <v>1908</v>
      </c>
      <c r="O5237" s="7" t="s">
        <v>14565</v>
      </c>
      <c r="Q5237" s="2">
        <v>9436</v>
      </c>
      <c r="R5237" s="7"/>
      <c r="S5237" s="7" t="str">
        <f t="shared" si="81"/>
        <v>Taquet_1574_E_DSC_9436</v>
      </c>
      <c r="U5237" t="s">
        <v>15476</v>
      </c>
      <c r="V5237" t="s">
        <v>15477</v>
      </c>
      <c r="W5237" t="s">
        <v>17054</v>
      </c>
    </row>
    <row r="5238" spans="1:23" ht="17.399999999999999" customHeight="1">
      <c r="A5238" s="7" t="s">
        <v>14750</v>
      </c>
      <c r="B5238" s="7" t="s">
        <v>15478</v>
      </c>
      <c r="I5238" s="7" t="s">
        <v>9992</v>
      </c>
      <c r="J5238" s="7" t="s">
        <v>5245</v>
      </c>
      <c r="K5238" s="7">
        <v>168</v>
      </c>
      <c r="L5238" s="7">
        <v>5</v>
      </c>
      <c r="M5238" s="7" t="s">
        <v>35</v>
      </c>
      <c r="N5238" s="7">
        <v>1884</v>
      </c>
      <c r="O5238" s="7" t="s">
        <v>15479</v>
      </c>
      <c r="Q5238" s="2">
        <v>9437</v>
      </c>
      <c r="R5238" s="7"/>
      <c r="S5238" s="7" t="str">
        <f t="shared" si="81"/>
        <v>Carles_168_E_DSC_9437</v>
      </c>
      <c r="U5238" t="s">
        <v>15480</v>
      </c>
      <c r="V5238" t="s">
        <v>15481</v>
      </c>
      <c r="W5238" t="s">
        <v>17054</v>
      </c>
    </row>
    <row r="5239" spans="1:23" ht="17.399999999999999" customHeight="1">
      <c r="A5239" s="7" t="s">
        <v>14750</v>
      </c>
      <c r="B5239" s="7" t="s">
        <v>15482</v>
      </c>
      <c r="I5239" s="7" t="s">
        <v>21</v>
      </c>
      <c r="J5239" s="7" t="s">
        <v>22</v>
      </c>
      <c r="K5239" s="7">
        <v>5202</v>
      </c>
      <c r="L5239" s="7">
        <v>5</v>
      </c>
      <c r="M5239" s="7" t="s">
        <v>35</v>
      </c>
      <c r="N5239" s="7">
        <v>1911</v>
      </c>
      <c r="O5239" s="7" t="s">
        <v>14585</v>
      </c>
      <c r="Q5239" s="2">
        <v>9438</v>
      </c>
      <c r="R5239" s="7"/>
      <c r="S5239" s="7" t="str">
        <f t="shared" si="81"/>
        <v>Taquet_5202_E_DSC_9438</v>
      </c>
      <c r="U5239" t="s">
        <v>15483</v>
      </c>
      <c r="V5239" t="s">
        <v>15484</v>
      </c>
      <c r="W5239" t="s">
        <v>17054</v>
      </c>
    </row>
    <row r="5240" spans="1:23" ht="17.399999999999999" customHeight="1">
      <c r="A5240" s="7" t="s">
        <v>14750</v>
      </c>
      <c r="B5240" s="7" t="s">
        <v>15482</v>
      </c>
      <c r="I5240" s="7" t="s">
        <v>33</v>
      </c>
      <c r="J5240" s="7" t="s">
        <v>34</v>
      </c>
      <c r="K5240" s="7">
        <v>2114</v>
      </c>
      <c r="L5240" s="7">
        <v>6</v>
      </c>
      <c r="M5240" s="7" t="s">
        <v>35</v>
      </c>
      <c r="N5240" s="7">
        <v>1907</v>
      </c>
      <c r="O5240" s="7" t="s">
        <v>15345</v>
      </c>
      <c r="Q5240" s="2">
        <v>9439</v>
      </c>
      <c r="R5240" s="7"/>
      <c r="S5240" s="7" t="str">
        <f t="shared" si="81"/>
        <v>Faurie_2114_E_DSC_9439</v>
      </c>
      <c r="U5240" t="s">
        <v>15485</v>
      </c>
      <c r="V5240" t="s">
        <v>15486</v>
      </c>
      <c r="W5240" t="s">
        <v>17054</v>
      </c>
    </row>
    <row r="5241" spans="1:23" ht="17.399999999999999" customHeight="1">
      <c r="A5241" s="7" t="s">
        <v>14750</v>
      </c>
      <c r="B5241" s="7" t="s">
        <v>15482</v>
      </c>
      <c r="I5241" s="7" t="s">
        <v>21</v>
      </c>
      <c r="J5241" s="7" t="s">
        <v>22</v>
      </c>
      <c r="K5241" s="7">
        <v>5203</v>
      </c>
      <c r="L5241" s="7">
        <v>6</v>
      </c>
      <c r="M5241" s="7" t="s">
        <v>35</v>
      </c>
      <c r="N5241" s="7">
        <v>1911</v>
      </c>
      <c r="O5241" s="7" t="s">
        <v>4019</v>
      </c>
      <c r="Q5241" s="2">
        <v>9440</v>
      </c>
      <c r="R5241" s="7"/>
      <c r="S5241" s="7" t="str">
        <f t="shared" si="81"/>
        <v>Taquet_5203_E_DSC_9440</v>
      </c>
      <c r="U5241" t="s">
        <v>15487</v>
      </c>
      <c r="V5241" t="s">
        <v>15488</v>
      </c>
      <c r="W5241" t="s">
        <v>17054</v>
      </c>
    </row>
    <row r="5242" spans="1:23" ht="17.399999999999999" customHeight="1">
      <c r="A5242" s="7" t="s">
        <v>14750</v>
      </c>
      <c r="B5242" s="7" t="s">
        <v>15478</v>
      </c>
      <c r="I5242" s="7" t="s">
        <v>21</v>
      </c>
      <c r="J5242" s="7" t="s">
        <v>22</v>
      </c>
      <c r="K5242" s="7">
        <v>3294</v>
      </c>
      <c r="L5242" s="7">
        <v>5</v>
      </c>
      <c r="M5242" s="7" t="s">
        <v>35</v>
      </c>
      <c r="N5242" s="7">
        <v>1909</v>
      </c>
      <c r="O5242" s="7" t="s">
        <v>14565</v>
      </c>
      <c r="Q5242" s="2">
        <v>9441</v>
      </c>
      <c r="R5242" s="7"/>
      <c r="S5242" s="7" t="str">
        <f t="shared" si="81"/>
        <v>Taquet_3294_E_DSC_9441</v>
      </c>
      <c r="U5242" t="s">
        <v>15489</v>
      </c>
      <c r="V5242" t="s">
        <v>15490</v>
      </c>
      <c r="W5242" t="s">
        <v>17054</v>
      </c>
    </row>
    <row r="5243" spans="1:23" ht="17.399999999999999" customHeight="1">
      <c r="A5243" s="7" t="s">
        <v>14750</v>
      </c>
      <c r="B5243" s="7" t="s">
        <v>15491</v>
      </c>
      <c r="I5243" s="7" t="s">
        <v>21</v>
      </c>
      <c r="J5243" s="7" t="s">
        <v>22</v>
      </c>
      <c r="K5243" s="7">
        <v>1607</v>
      </c>
      <c r="L5243" s="7">
        <v>4</v>
      </c>
      <c r="M5243" s="7" t="s">
        <v>35</v>
      </c>
      <c r="N5243" s="7">
        <v>1908</v>
      </c>
      <c r="O5243" s="7" t="s">
        <v>15492</v>
      </c>
      <c r="Q5243" s="2">
        <v>9442</v>
      </c>
      <c r="R5243" s="7"/>
      <c r="S5243" s="7" t="str">
        <f t="shared" si="81"/>
        <v>Taquet_1607_E_DSC_9442</v>
      </c>
      <c r="U5243" t="s">
        <v>15493</v>
      </c>
      <c r="V5243" t="s">
        <v>15494</v>
      </c>
      <c r="W5243" t="s">
        <v>17054</v>
      </c>
    </row>
    <row r="5244" spans="1:23" ht="17.399999999999999" customHeight="1">
      <c r="A5244" s="7" t="s">
        <v>14750</v>
      </c>
      <c r="B5244" s="7" t="s">
        <v>15495</v>
      </c>
      <c r="I5244" s="7" t="s">
        <v>21</v>
      </c>
      <c r="J5244" s="7" t="s">
        <v>22</v>
      </c>
      <c r="K5244" s="7">
        <v>1607</v>
      </c>
      <c r="L5244" s="7">
        <v>4</v>
      </c>
      <c r="M5244" s="7" t="s">
        <v>35</v>
      </c>
      <c r="N5244" s="7">
        <v>1908</v>
      </c>
      <c r="O5244" s="7" t="s">
        <v>15492</v>
      </c>
      <c r="Q5244" s="2">
        <v>9443</v>
      </c>
      <c r="R5244" s="7"/>
      <c r="S5244" s="7" t="str">
        <f t="shared" si="81"/>
        <v>Taquet_1607_E_DSC_9443</v>
      </c>
      <c r="U5244" t="s">
        <v>15496</v>
      </c>
      <c r="V5244" t="s">
        <v>15497</v>
      </c>
      <c r="W5244" t="s">
        <v>17054</v>
      </c>
    </row>
    <row r="5245" spans="1:23" ht="17.399999999999999" customHeight="1">
      <c r="A5245" s="7" t="s">
        <v>14750</v>
      </c>
      <c r="B5245" s="7" t="s">
        <v>15491</v>
      </c>
      <c r="I5245" s="7" t="s">
        <v>21</v>
      </c>
      <c r="J5245" s="7" t="s">
        <v>22</v>
      </c>
      <c r="K5245" s="7">
        <v>1606</v>
      </c>
      <c r="L5245" s="7">
        <v>4</v>
      </c>
      <c r="M5245" s="7" t="s">
        <v>35</v>
      </c>
      <c r="N5245" s="7">
        <v>1908</v>
      </c>
      <c r="O5245" s="7" t="s">
        <v>15498</v>
      </c>
      <c r="Q5245" s="2">
        <v>9444</v>
      </c>
      <c r="R5245" s="7"/>
      <c r="S5245" s="7" t="str">
        <f t="shared" si="81"/>
        <v>Taquet_1606_E_DSC_9444</v>
      </c>
      <c r="U5245" t="s">
        <v>15499</v>
      </c>
      <c r="V5245" t="s">
        <v>15500</v>
      </c>
      <c r="W5245" t="s">
        <v>17054</v>
      </c>
    </row>
    <row r="5246" spans="1:23" ht="17.399999999999999" customHeight="1">
      <c r="A5246" s="7" t="s">
        <v>14750</v>
      </c>
      <c r="B5246" s="7" t="s">
        <v>15482</v>
      </c>
      <c r="I5246" s="7" t="s">
        <v>33</v>
      </c>
      <c r="J5246" s="7" t="s">
        <v>34</v>
      </c>
      <c r="K5246" s="7">
        <v>267</v>
      </c>
      <c r="L5246" s="7">
        <v>5</v>
      </c>
      <c r="M5246" s="7">
        <v>21</v>
      </c>
      <c r="N5246" s="7">
        <v>1906</v>
      </c>
      <c r="O5246" s="7" t="s">
        <v>4812</v>
      </c>
      <c r="Q5246" s="2">
        <v>9445</v>
      </c>
      <c r="R5246" s="7"/>
      <c r="S5246" s="7" t="str">
        <f t="shared" si="81"/>
        <v>Faurie_267_E_DSC_9445</v>
      </c>
      <c r="U5246" t="s">
        <v>15501</v>
      </c>
      <c r="V5246" t="s">
        <v>15502</v>
      </c>
      <c r="W5246" t="s">
        <v>17054</v>
      </c>
    </row>
    <row r="5247" spans="1:23" ht="17.399999999999999" customHeight="1">
      <c r="A5247" s="7" t="s">
        <v>14750</v>
      </c>
      <c r="B5247" s="7" t="s">
        <v>15482</v>
      </c>
      <c r="I5247" s="7" t="s">
        <v>6797</v>
      </c>
      <c r="J5247" s="7" t="s">
        <v>870</v>
      </c>
      <c r="K5247" s="7">
        <v>7436</v>
      </c>
      <c r="L5247" s="7">
        <v>5</v>
      </c>
      <c r="M5247" s="7">
        <v>10</v>
      </c>
      <c r="N5247" s="7">
        <v>1949</v>
      </c>
      <c r="O5247" s="3" t="s">
        <v>4465</v>
      </c>
      <c r="Q5247" s="2">
        <v>9446</v>
      </c>
      <c r="R5247" s="7"/>
      <c r="S5247" s="7" t="str">
        <f t="shared" si="81"/>
        <v>Oh.Y.S._7436_E_DSC_9446</v>
      </c>
      <c r="U5247" t="s">
        <v>15503</v>
      </c>
      <c r="V5247" t="s">
        <v>15504</v>
      </c>
      <c r="W5247" t="s">
        <v>17054</v>
      </c>
    </row>
    <row r="5248" spans="1:23" ht="17.399999999999999" customHeight="1">
      <c r="A5248" s="7" t="s">
        <v>14750</v>
      </c>
      <c r="B5248" s="7" t="s">
        <v>15482</v>
      </c>
      <c r="I5248" s="7" t="s">
        <v>21</v>
      </c>
      <c r="J5248" s="7" t="s">
        <v>22</v>
      </c>
      <c r="K5248" s="7">
        <v>1609</v>
      </c>
      <c r="L5248" s="7">
        <v>4</v>
      </c>
      <c r="M5248" s="7" t="s">
        <v>35</v>
      </c>
      <c r="N5248" s="7">
        <v>1908</v>
      </c>
      <c r="O5248" s="7" t="s">
        <v>14736</v>
      </c>
      <c r="Q5248" s="2">
        <v>9447</v>
      </c>
      <c r="R5248" s="7"/>
      <c r="S5248" s="7" t="str">
        <f t="shared" si="81"/>
        <v>Taquet_1609_E_DSC_9447</v>
      </c>
      <c r="U5248" t="s">
        <v>15505</v>
      </c>
      <c r="V5248" t="s">
        <v>15506</v>
      </c>
      <c r="W5248" t="s">
        <v>17054</v>
      </c>
    </row>
    <row r="5249" spans="1:23" ht="17.399999999999999" customHeight="1">
      <c r="A5249" s="7" t="s">
        <v>14750</v>
      </c>
      <c r="B5249" s="7" t="s">
        <v>15507</v>
      </c>
      <c r="I5249" s="7" t="s">
        <v>21</v>
      </c>
      <c r="J5249" s="7" t="s">
        <v>22</v>
      </c>
      <c r="K5249" s="7">
        <v>5204</v>
      </c>
      <c r="L5249" s="7">
        <v>6</v>
      </c>
      <c r="M5249" s="7" t="s">
        <v>35</v>
      </c>
      <c r="N5249" s="7">
        <v>1911</v>
      </c>
      <c r="O5249" s="7" t="s">
        <v>15508</v>
      </c>
      <c r="Q5249" s="2">
        <v>9448</v>
      </c>
      <c r="R5249" s="7"/>
      <c r="S5249" s="7" t="str">
        <f t="shared" si="81"/>
        <v>Taquet_5204_E_DSC_9448</v>
      </c>
      <c r="U5249" t="s">
        <v>15509</v>
      </c>
      <c r="V5249" t="s">
        <v>15510</v>
      </c>
      <c r="W5249" t="s">
        <v>17054</v>
      </c>
    </row>
    <row r="5250" spans="1:23" ht="17.399999999999999" customHeight="1">
      <c r="A5250" s="7" t="s">
        <v>14750</v>
      </c>
      <c r="B5250" s="7" t="s">
        <v>15511</v>
      </c>
      <c r="I5250" s="7" t="s">
        <v>21</v>
      </c>
      <c r="J5250" s="7" t="s">
        <v>22</v>
      </c>
      <c r="K5250" s="7">
        <v>3291</v>
      </c>
      <c r="L5250" s="7">
        <v>5</v>
      </c>
      <c r="M5250" s="7" t="s">
        <v>35</v>
      </c>
      <c r="N5250" s="7">
        <v>1909</v>
      </c>
      <c r="O5250" s="7" t="s">
        <v>4519</v>
      </c>
      <c r="Q5250" s="2">
        <v>9449</v>
      </c>
      <c r="R5250" s="7"/>
      <c r="S5250" s="7" t="str">
        <f t="shared" ref="S5250:S5313" si="82">CONCATENATE(J5250,"_",K5250,"_","E","_","DSC","_", Q5250)</f>
        <v>Taquet_3291_E_DSC_9449</v>
      </c>
      <c r="U5250" t="s">
        <v>15512</v>
      </c>
      <c r="V5250" t="s">
        <v>15513</v>
      </c>
      <c r="W5250" t="s">
        <v>17054</v>
      </c>
    </row>
    <row r="5251" spans="1:23" ht="17.399999999999999" customHeight="1">
      <c r="A5251" s="7" t="s">
        <v>14750</v>
      </c>
      <c r="B5251" s="7" t="s">
        <v>15491</v>
      </c>
      <c r="I5251" s="7" t="s">
        <v>21</v>
      </c>
      <c r="J5251" s="7" t="s">
        <v>22</v>
      </c>
      <c r="K5251" s="7">
        <v>4053</v>
      </c>
      <c r="L5251" s="7">
        <v>7</v>
      </c>
      <c r="M5251" s="7">
        <v>9</v>
      </c>
      <c r="N5251" s="7">
        <v>1910</v>
      </c>
      <c r="O5251" s="7" t="s">
        <v>15514</v>
      </c>
      <c r="Q5251" s="2">
        <v>9450</v>
      </c>
      <c r="R5251" s="7"/>
      <c r="S5251" s="7" t="str">
        <f t="shared" si="82"/>
        <v>Taquet_4053_E_DSC_9450</v>
      </c>
      <c r="U5251" t="s">
        <v>15515</v>
      </c>
      <c r="V5251" t="s">
        <v>15516</v>
      </c>
      <c r="W5251" t="s">
        <v>17054</v>
      </c>
    </row>
    <row r="5252" spans="1:23" ht="17.399999999999999" customHeight="1">
      <c r="A5252" s="7" t="s">
        <v>14750</v>
      </c>
      <c r="B5252" s="7" t="s">
        <v>15491</v>
      </c>
      <c r="I5252" s="7" t="s">
        <v>21</v>
      </c>
      <c r="J5252" s="7" t="s">
        <v>22</v>
      </c>
      <c r="K5252" s="7">
        <v>3292</v>
      </c>
      <c r="L5252" s="7">
        <v>5</v>
      </c>
      <c r="M5252" s="7" t="s">
        <v>35</v>
      </c>
      <c r="N5252" s="7">
        <v>1909</v>
      </c>
      <c r="O5252" s="7" t="s">
        <v>15517</v>
      </c>
      <c r="Q5252" s="2">
        <v>9451</v>
      </c>
      <c r="R5252" s="7"/>
      <c r="S5252" s="7" t="str">
        <f t="shared" si="82"/>
        <v>Taquet_3292_E_DSC_9451</v>
      </c>
      <c r="U5252" t="s">
        <v>15518</v>
      </c>
      <c r="V5252" t="s">
        <v>15519</v>
      </c>
      <c r="W5252" t="s">
        <v>17054</v>
      </c>
    </row>
    <row r="5253" spans="1:23" ht="17.399999999999999" customHeight="1">
      <c r="A5253" s="7" t="s">
        <v>14750</v>
      </c>
      <c r="B5253" s="7" t="s">
        <v>15507</v>
      </c>
      <c r="I5253" s="7" t="s">
        <v>21</v>
      </c>
      <c r="J5253" s="7" t="s">
        <v>22</v>
      </c>
      <c r="K5253" s="7">
        <v>4056</v>
      </c>
      <c r="L5253" s="7">
        <v>7</v>
      </c>
      <c r="M5253" s="7">
        <v>22</v>
      </c>
      <c r="N5253" s="7">
        <v>1910</v>
      </c>
      <c r="O5253" s="7" t="s">
        <v>15520</v>
      </c>
      <c r="Q5253" s="2">
        <v>9452</v>
      </c>
      <c r="R5253" s="7"/>
      <c r="S5253" s="7" t="str">
        <f t="shared" si="82"/>
        <v>Taquet_4056_E_DSC_9452</v>
      </c>
      <c r="U5253" t="s">
        <v>15521</v>
      </c>
      <c r="V5253" t="s">
        <v>15522</v>
      </c>
      <c r="W5253" t="s">
        <v>17054</v>
      </c>
    </row>
    <row r="5254" spans="1:23" ht="17.399999999999999" customHeight="1">
      <c r="A5254" s="9"/>
      <c r="B5254" s="9" t="s">
        <v>15523</v>
      </c>
      <c r="C5254" s="9"/>
      <c r="D5254" s="9"/>
      <c r="E5254" s="9"/>
      <c r="F5254" s="4"/>
      <c r="G5254" s="9"/>
      <c r="H5254" s="9"/>
      <c r="I5254" s="9"/>
      <c r="J5254" s="9"/>
      <c r="K5254" s="9"/>
      <c r="L5254" s="9"/>
      <c r="M5254" s="9"/>
      <c r="N5254" s="9"/>
      <c r="O5254" s="9"/>
      <c r="P5254" s="9"/>
      <c r="Q5254" s="11">
        <v>9453</v>
      </c>
      <c r="R5254" s="7"/>
      <c r="S5254" s="7" t="str">
        <f t="shared" si="82"/>
        <v>__E_DSC_9453</v>
      </c>
      <c r="U5254" t="s">
        <v>15524</v>
      </c>
      <c r="V5254" t="s">
        <v>15525</v>
      </c>
      <c r="W5254" t="s">
        <v>17054</v>
      </c>
    </row>
    <row r="5255" spans="1:23" ht="17.399999999999999" customHeight="1">
      <c r="A5255" s="7" t="s">
        <v>14750</v>
      </c>
      <c r="B5255" s="7" t="s">
        <v>15526</v>
      </c>
      <c r="I5255" s="7" t="s">
        <v>21</v>
      </c>
      <c r="J5255" s="7" t="s">
        <v>22</v>
      </c>
      <c r="K5255" s="7">
        <v>4055</v>
      </c>
      <c r="L5255" s="7">
        <v>6</v>
      </c>
      <c r="M5255" s="7">
        <v>10</v>
      </c>
      <c r="N5255" s="7">
        <v>1910</v>
      </c>
      <c r="O5255" s="7" t="s">
        <v>15527</v>
      </c>
      <c r="Q5255" s="2">
        <v>9454</v>
      </c>
      <c r="R5255" s="7"/>
      <c r="S5255" s="7" t="str">
        <f t="shared" si="82"/>
        <v>Taquet_4055_E_DSC_9454</v>
      </c>
      <c r="U5255" t="s">
        <v>15528</v>
      </c>
      <c r="V5255" t="s">
        <v>15529</v>
      </c>
      <c r="W5255" t="s">
        <v>17054</v>
      </c>
    </row>
    <row r="5256" spans="1:23" ht="17.399999999999999" customHeight="1">
      <c r="A5256" s="7" t="s">
        <v>14750</v>
      </c>
      <c r="B5256" s="7" t="s">
        <v>15530</v>
      </c>
      <c r="I5256" s="7" t="s">
        <v>876</v>
      </c>
      <c r="J5256" s="7" t="s">
        <v>877</v>
      </c>
      <c r="K5256" s="7">
        <v>9849</v>
      </c>
      <c r="L5256" s="7">
        <v>5</v>
      </c>
      <c r="M5256" s="7">
        <v>10</v>
      </c>
      <c r="N5256" s="7">
        <v>1947</v>
      </c>
      <c r="O5256" s="3" t="s">
        <v>4465</v>
      </c>
      <c r="Q5256" s="2">
        <v>9455</v>
      </c>
      <c r="R5256" s="7"/>
      <c r="S5256" s="7" t="str">
        <f t="shared" si="82"/>
        <v>Chung.I.C._9849_E_DSC_9455</v>
      </c>
      <c r="U5256" t="s">
        <v>15531</v>
      </c>
      <c r="V5256" t="s">
        <v>15532</v>
      </c>
      <c r="W5256" t="s">
        <v>17054</v>
      </c>
    </row>
    <row r="5257" spans="1:23" ht="17.399999999999999" customHeight="1">
      <c r="A5257" s="7" t="s">
        <v>14750</v>
      </c>
      <c r="B5257" s="7" t="s">
        <v>15530</v>
      </c>
      <c r="I5257" s="7" t="s">
        <v>33</v>
      </c>
      <c r="J5257" s="7" t="s">
        <v>34</v>
      </c>
      <c r="K5257" s="7" t="s">
        <v>757</v>
      </c>
      <c r="L5257" s="7">
        <v>5</v>
      </c>
      <c r="M5257" s="7" t="s">
        <v>35</v>
      </c>
      <c r="N5257" s="7">
        <v>1907</v>
      </c>
      <c r="O5257" s="7" t="s">
        <v>15533</v>
      </c>
      <c r="Q5257" s="2">
        <v>9456</v>
      </c>
      <c r="R5257" s="7"/>
      <c r="S5257" s="7" t="str">
        <f t="shared" si="82"/>
        <v>Faurie_S.N._E_DSC_9456</v>
      </c>
      <c r="U5257" t="s">
        <v>15534</v>
      </c>
      <c r="V5257" t="s">
        <v>15535</v>
      </c>
      <c r="W5257" t="s">
        <v>17054</v>
      </c>
    </row>
    <row r="5258" spans="1:23" ht="17.399999999999999" customHeight="1">
      <c r="A5258" s="7" t="s">
        <v>14750</v>
      </c>
      <c r="B5258" s="7" t="s">
        <v>15536</v>
      </c>
      <c r="I5258" s="7" t="s">
        <v>21</v>
      </c>
      <c r="J5258" s="7" t="s">
        <v>22</v>
      </c>
      <c r="K5258" s="7">
        <v>1610</v>
      </c>
      <c r="L5258" s="7">
        <v>5</v>
      </c>
      <c r="M5258" s="7">
        <v>20</v>
      </c>
      <c r="N5258" s="7">
        <v>1908</v>
      </c>
      <c r="O5258" s="7" t="s">
        <v>4376</v>
      </c>
      <c r="Q5258" s="2">
        <v>9457</v>
      </c>
      <c r="R5258" s="7"/>
      <c r="S5258" s="7" t="str">
        <f t="shared" si="82"/>
        <v>Taquet_1610_E_DSC_9457</v>
      </c>
      <c r="U5258" t="s">
        <v>15537</v>
      </c>
      <c r="V5258" t="s">
        <v>15538</v>
      </c>
      <c r="W5258" t="s">
        <v>17054</v>
      </c>
    </row>
    <row r="5259" spans="1:23" ht="17.399999999999999" customHeight="1">
      <c r="A5259" s="9"/>
      <c r="B5259" s="9" t="s">
        <v>15539</v>
      </c>
      <c r="C5259" s="9"/>
      <c r="D5259" s="9"/>
      <c r="E5259" s="9"/>
      <c r="F5259" s="4"/>
      <c r="G5259" s="9"/>
      <c r="H5259" s="9"/>
      <c r="I5259" s="9"/>
      <c r="J5259" s="9"/>
      <c r="K5259" s="9"/>
      <c r="L5259" s="9"/>
      <c r="M5259" s="9"/>
      <c r="N5259" s="9"/>
      <c r="O5259" s="9"/>
      <c r="P5259" s="9"/>
      <c r="Q5259" s="11">
        <v>9458</v>
      </c>
      <c r="R5259" s="7"/>
      <c r="S5259" s="7" t="str">
        <f t="shared" si="82"/>
        <v>__E_DSC_9458</v>
      </c>
      <c r="U5259" t="s">
        <v>15540</v>
      </c>
      <c r="V5259" t="s">
        <v>15541</v>
      </c>
      <c r="W5259" t="s">
        <v>17054</v>
      </c>
    </row>
    <row r="5260" spans="1:23" ht="17.399999999999999" customHeight="1">
      <c r="A5260" s="7" t="s">
        <v>14750</v>
      </c>
      <c r="B5260" s="7" t="s">
        <v>15530</v>
      </c>
      <c r="I5260" s="7" t="s">
        <v>21</v>
      </c>
      <c r="J5260" s="7" t="s">
        <v>22</v>
      </c>
      <c r="K5260" s="7">
        <v>5206</v>
      </c>
      <c r="L5260" s="7">
        <v>5</v>
      </c>
      <c r="M5260" s="7" t="s">
        <v>35</v>
      </c>
      <c r="N5260" s="7">
        <v>1911</v>
      </c>
      <c r="O5260" s="7" t="s">
        <v>4019</v>
      </c>
      <c r="Q5260" s="2">
        <v>9459</v>
      </c>
      <c r="R5260" s="7"/>
      <c r="S5260" s="7" t="str">
        <f t="shared" si="82"/>
        <v>Taquet_5206_E_DSC_9459</v>
      </c>
      <c r="U5260" t="s">
        <v>15542</v>
      </c>
      <c r="V5260" t="s">
        <v>15543</v>
      </c>
      <c r="W5260" t="s">
        <v>17054</v>
      </c>
    </row>
    <row r="5261" spans="1:23" ht="17.399999999999999" customHeight="1">
      <c r="A5261" s="7" t="s">
        <v>14750</v>
      </c>
      <c r="B5261" s="7"/>
      <c r="I5261" s="7" t="s">
        <v>21</v>
      </c>
      <c r="J5261" s="7" t="s">
        <v>22</v>
      </c>
      <c r="K5261" s="7">
        <v>4054</v>
      </c>
      <c r="L5261" s="7">
        <v>5</v>
      </c>
      <c r="M5261" s="7">
        <v>10</v>
      </c>
      <c r="N5261" s="7">
        <v>1910</v>
      </c>
      <c r="O5261" s="7" t="s">
        <v>15544</v>
      </c>
      <c r="Q5261" s="2">
        <v>9460</v>
      </c>
      <c r="R5261" s="7"/>
      <c r="S5261" s="7" t="str">
        <f t="shared" si="82"/>
        <v>Taquet_4054_E_DSC_9460</v>
      </c>
      <c r="U5261" t="s">
        <v>15545</v>
      </c>
      <c r="V5261" t="s">
        <v>15546</v>
      </c>
      <c r="W5261" t="s">
        <v>17054</v>
      </c>
    </row>
    <row r="5262" spans="1:23" ht="17.399999999999999" customHeight="1">
      <c r="A5262" s="7" t="s">
        <v>14750</v>
      </c>
      <c r="B5262" s="7" t="s">
        <v>15536</v>
      </c>
      <c r="I5262" s="7" t="s">
        <v>21</v>
      </c>
      <c r="J5262" s="7" t="s">
        <v>22</v>
      </c>
      <c r="K5262" s="7">
        <v>5202</v>
      </c>
      <c r="L5262" s="7">
        <v>5</v>
      </c>
      <c r="M5262" s="7" t="s">
        <v>35</v>
      </c>
      <c r="N5262" s="7">
        <v>1911</v>
      </c>
      <c r="O5262" s="7" t="s">
        <v>4019</v>
      </c>
      <c r="Q5262" s="2">
        <v>9461</v>
      </c>
      <c r="R5262" s="7"/>
      <c r="S5262" s="7" t="str">
        <f t="shared" si="82"/>
        <v>Taquet_5202_E_DSC_9461</v>
      </c>
      <c r="U5262" t="s">
        <v>15547</v>
      </c>
      <c r="V5262" t="s">
        <v>15548</v>
      </c>
      <c r="W5262" t="s">
        <v>17054</v>
      </c>
    </row>
    <row r="5263" spans="1:23" ht="17.399999999999999" customHeight="1">
      <c r="A5263" s="7" t="s">
        <v>14750</v>
      </c>
      <c r="B5263" s="7" t="s">
        <v>15507</v>
      </c>
      <c r="I5263" s="7" t="s">
        <v>33</v>
      </c>
      <c r="J5263" s="7" t="s">
        <v>34</v>
      </c>
      <c r="K5263" s="7">
        <v>2125</v>
      </c>
      <c r="L5263" s="7">
        <v>6</v>
      </c>
      <c r="M5263" s="7" t="s">
        <v>35</v>
      </c>
      <c r="N5263" s="7">
        <v>1907</v>
      </c>
      <c r="O5263" s="7" t="s">
        <v>14938</v>
      </c>
      <c r="Q5263" s="2">
        <v>9462</v>
      </c>
      <c r="R5263" s="7"/>
      <c r="S5263" s="7" t="str">
        <f t="shared" si="82"/>
        <v>Faurie_2125_E_DSC_9462</v>
      </c>
      <c r="U5263" t="s">
        <v>15549</v>
      </c>
      <c r="V5263" t="s">
        <v>15550</v>
      </c>
      <c r="W5263" t="s">
        <v>17054</v>
      </c>
    </row>
    <row r="5264" spans="1:23" ht="17.399999999999999" customHeight="1">
      <c r="A5264" s="9"/>
      <c r="B5264" s="9" t="s">
        <v>15551</v>
      </c>
      <c r="C5264" s="9"/>
      <c r="D5264" s="9"/>
      <c r="E5264" s="9"/>
      <c r="F5264" s="4"/>
      <c r="G5264" s="9"/>
      <c r="H5264" s="9"/>
      <c r="I5264" s="9"/>
      <c r="J5264" s="9"/>
      <c r="K5264" s="9"/>
      <c r="L5264" s="9"/>
      <c r="M5264" s="9"/>
      <c r="N5264" s="9"/>
      <c r="O5264" s="9"/>
      <c r="P5264" s="9"/>
      <c r="Q5264" s="11">
        <v>9463</v>
      </c>
      <c r="R5264" s="7"/>
      <c r="S5264" s="7" t="str">
        <f t="shared" si="82"/>
        <v>__E_DSC_9463</v>
      </c>
      <c r="U5264" t="s">
        <v>15552</v>
      </c>
      <c r="V5264" t="s">
        <v>15553</v>
      </c>
      <c r="W5264" t="s">
        <v>17054</v>
      </c>
    </row>
    <row r="5265" spans="1:23" ht="17.399999999999999" customHeight="1">
      <c r="A5265" s="7" t="s">
        <v>14750</v>
      </c>
      <c r="B5265" s="7" t="s">
        <v>15511</v>
      </c>
      <c r="I5265" s="7" t="s">
        <v>33</v>
      </c>
      <c r="J5265" s="7" t="s">
        <v>34</v>
      </c>
      <c r="K5265" s="7">
        <v>2123</v>
      </c>
      <c r="L5265" s="7">
        <v>5</v>
      </c>
      <c r="M5265" s="7" t="s">
        <v>35</v>
      </c>
      <c r="N5265" s="7">
        <v>1907</v>
      </c>
      <c r="O5265" s="7" t="s">
        <v>15554</v>
      </c>
      <c r="Q5265" s="2">
        <v>9464</v>
      </c>
      <c r="R5265" s="7"/>
      <c r="S5265" s="7" t="str">
        <f t="shared" si="82"/>
        <v>Faurie_2123_E_DSC_9464</v>
      </c>
      <c r="U5265" t="s">
        <v>15555</v>
      </c>
      <c r="V5265" t="s">
        <v>15556</v>
      </c>
      <c r="W5265" t="s">
        <v>17054</v>
      </c>
    </row>
    <row r="5266" spans="1:23" ht="17.399999999999999" customHeight="1">
      <c r="A5266" s="9"/>
      <c r="B5266" s="9" t="s">
        <v>15557</v>
      </c>
      <c r="C5266" s="9"/>
      <c r="D5266" s="9"/>
      <c r="E5266" s="9"/>
      <c r="F5266" s="4"/>
      <c r="G5266" s="9"/>
      <c r="H5266" s="9"/>
      <c r="I5266" s="9"/>
      <c r="J5266" s="9"/>
      <c r="K5266" s="9"/>
      <c r="L5266" s="9"/>
      <c r="M5266" s="9"/>
      <c r="N5266" s="9"/>
      <c r="O5266" s="9"/>
      <c r="P5266" s="9"/>
      <c r="Q5266" s="11">
        <v>9465</v>
      </c>
      <c r="R5266" s="7"/>
      <c r="S5266" s="7" t="str">
        <f t="shared" si="82"/>
        <v>__E_DSC_9465</v>
      </c>
      <c r="U5266" t="s">
        <v>15558</v>
      </c>
      <c r="V5266" t="s">
        <v>15559</v>
      </c>
      <c r="W5266" t="s">
        <v>17054</v>
      </c>
    </row>
    <row r="5267" spans="1:23" ht="17.399999999999999" customHeight="1">
      <c r="A5267" s="7" t="s">
        <v>14750</v>
      </c>
      <c r="B5267" s="7" t="s">
        <v>15536</v>
      </c>
      <c r="I5267" s="7" t="s">
        <v>33</v>
      </c>
      <c r="J5267" s="7" t="s">
        <v>34</v>
      </c>
      <c r="K5267" s="7">
        <v>2121</v>
      </c>
      <c r="L5267" s="7">
        <v>6</v>
      </c>
      <c r="M5267" s="7" t="s">
        <v>35</v>
      </c>
      <c r="N5267" s="7">
        <v>1907</v>
      </c>
      <c r="O5267" s="7" t="s">
        <v>15560</v>
      </c>
      <c r="Q5267" s="2">
        <v>9466</v>
      </c>
      <c r="R5267" s="7"/>
      <c r="S5267" s="7" t="str">
        <f t="shared" si="82"/>
        <v>Faurie_2121_E_DSC_9466</v>
      </c>
      <c r="U5267" t="s">
        <v>15561</v>
      </c>
      <c r="V5267" t="s">
        <v>15562</v>
      </c>
      <c r="W5267" t="s">
        <v>17054</v>
      </c>
    </row>
    <row r="5268" spans="1:23" ht="17.399999999999999" customHeight="1">
      <c r="A5268" s="7" t="s">
        <v>14750</v>
      </c>
      <c r="B5268" s="7" t="s">
        <v>15563</v>
      </c>
      <c r="I5268" s="7" t="s">
        <v>6797</v>
      </c>
      <c r="J5268" s="7" t="s">
        <v>870</v>
      </c>
      <c r="K5268" s="7">
        <v>7628</v>
      </c>
      <c r="L5268" s="7">
        <v>6</v>
      </c>
      <c r="M5268" s="7">
        <v>3</v>
      </c>
      <c r="N5268" s="7">
        <v>1949</v>
      </c>
      <c r="O5268" s="3" t="s">
        <v>4465</v>
      </c>
      <c r="Q5268" s="2">
        <v>9467</v>
      </c>
      <c r="R5268" s="7"/>
      <c r="S5268" s="7" t="str">
        <f t="shared" si="82"/>
        <v>Oh.Y.S._7628_E_DSC_9467</v>
      </c>
      <c r="U5268" t="s">
        <v>15564</v>
      </c>
      <c r="V5268" t="s">
        <v>15565</v>
      </c>
      <c r="W5268" t="s">
        <v>17054</v>
      </c>
    </row>
    <row r="5269" spans="1:23" ht="17.399999999999999" customHeight="1">
      <c r="A5269" s="9"/>
      <c r="B5269" s="9" t="s">
        <v>15566</v>
      </c>
      <c r="C5269" s="9"/>
      <c r="D5269" s="9"/>
      <c r="E5269" s="9"/>
      <c r="F5269" s="4"/>
      <c r="G5269" s="9"/>
      <c r="H5269" s="9"/>
      <c r="I5269" s="9"/>
      <c r="J5269" s="9"/>
      <c r="K5269" s="9"/>
      <c r="L5269" s="9"/>
      <c r="M5269" s="9"/>
      <c r="N5269" s="9"/>
      <c r="O5269" s="9"/>
      <c r="P5269" s="9"/>
      <c r="Q5269" s="11">
        <v>9468</v>
      </c>
      <c r="R5269" s="7"/>
      <c r="S5269" s="7" t="str">
        <f t="shared" si="82"/>
        <v>__E_DSC_9468</v>
      </c>
      <c r="U5269" t="s">
        <v>15567</v>
      </c>
      <c r="V5269" t="s">
        <v>15568</v>
      </c>
      <c r="W5269" t="s">
        <v>17054</v>
      </c>
    </row>
    <row r="5270" spans="1:23" ht="17.399999999999999" customHeight="1">
      <c r="A5270" s="7" t="s">
        <v>14750</v>
      </c>
      <c r="B5270" s="7" t="s">
        <v>15569</v>
      </c>
      <c r="I5270" s="7" t="s">
        <v>33</v>
      </c>
      <c r="J5270" s="7" t="s">
        <v>34</v>
      </c>
      <c r="K5270" s="7">
        <v>2115</v>
      </c>
      <c r="L5270" s="7">
        <v>6</v>
      </c>
      <c r="M5270" s="7" t="s">
        <v>35</v>
      </c>
      <c r="N5270" s="7">
        <v>1907</v>
      </c>
      <c r="O5270" s="7" t="s">
        <v>4257</v>
      </c>
      <c r="Q5270" s="2">
        <v>9469</v>
      </c>
      <c r="R5270" s="7"/>
      <c r="S5270" s="7" t="str">
        <f t="shared" si="82"/>
        <v>Faurie_2115_E_DSC_9469</v>
      </c>
      <c r="U5270" t="s">
        <v>15570</v>
      </c>
      <c r="V5270" t="s">
        <v>15571</v>
      </c>
      <c r="W5270" t="s">
        <v>17054</v>
      </c>
    </row>
    <row r="5271" spans="1:23" ht="17.399999999999999" customHeight="1">
      <c r="A5271" s="7" t="s">
        <v>14750</v>
      </c>
      <c r="B5271" s="7" t="s">
        <v>15569</v>
      </c>
      <c r="I5271" s="7" t="s">
        <v>33</v>
      </c>
      <c r="J5271" s="7" t="s">
        <v>34</v>
      </c>
      <c r="K5271" s="7">
        <v>2115</v>
      </c>
      <c r="L5271" s="7">
        <v>6</v>
      </c>
      <c r="M5271" s="7" t="s">
        <v>35</v>
      </c>
      <c r="N5271" s="7">
        <v>1907</v>
      </c>
      <c r="O5271" s="7" t="s">
        <v>4257</v>
      </c>
      <c r="Q5271" s="2">
        <v>9470</v>
      </c>
      <c r="R5271" s="7" t="s">
        <v>15572</v>
      </c>
      <c r="S5271" s="7" t="str">
        <f t="shared" si="82"/>
        <v>Faurie_2115_E_DSC_9470</v>
      </c>
      <c r="U5271" t="s">
        <v>15573</v>
      </c>
      <c r="V5271" t="s">
        <v>15574</v>
      </c>
      <c r="W5271" t="s">
        <v>17054</v>
      </c>
    </row>
    <row r="5272" spans="1:23" ht="17.399999999999999" customHeight="1">
      <c r="A5272" s="9"/>
      <c r="B5272" s="9" t="s">
        <v>15575</v>
      </c>
      <c r="C5272" s="9"/>
      <c r="D5272" s="9"/>
      <c r="E5272" s="9"/>
      <c r="F5272" s="4"/>
      <c r="G5272" s="9"/>
      <c r="H5272" s="9"/>
      <c r="I5272" s="9"/>
      <c r="J5272" s="9"/>
      <c r="K5272" s="9"/>
      <c r="L5272" s="9"/>
      <c r="M5272" s="9"/>
      <c r="N5272" s="9"/>
      <c r="O5272" s="9"/>
      <c r="P5272" s="9"/>
      <c r="Q5272" s="11">
        <v>9471</v>
      </c>
      <c r="R5272" s="7"/>
      <c r="S5272" s="7" t="str">
        <f t="shared" si="82"/>
        <v>__E_DSC_9471</v>
      </c>
      <c r="U5272" t="s">
        <v>15576</v>
      </c>
      <c r="V5272" t="s">
        <v>15577</v>
      </c>
      <c r="W5272" t="s">
        <v>17054</v>
      </c>
    </row>
    <row r="5273" spans="1:23" ht="17.399999999999999" customHeight="1">
      <c r="A5273" s="7" t="s">
        <v>14750</v>
      </c>
      <c r="B5273" s="7" t="s">
        <v>15578</v>
      </c>
      <c r="I5273" s="7" t="s">
        <v>21</v>
      </c>
      <c r="J5273" s="7" t="s">
        <v>22</v>
      </c>
      <c r="K5273" s="7">
        <v>5207</v>
      </c>
      <c r="L5273" s="7">
        <v>8</v>
      </c>
      <c r="M5273" s="7">
        <v>25</v>
      </c>
      <c r="N5273" s="7">
        <v>1911</v>
      </c>
      <c r="O5273" s="7" t="s">
        <v>15579</v>
      </c>
      <c r="Q5273" s="2">
        <v>9472</v>
      </c>
      <c r="R5273" s="7"/>
      <c r="S5273" s="7" t="str">
        <f t="shared" si="82"/>
        <v>Taquet_5207_E_DSC_9472</v>
      </c>
      <c r="U5273" t="s">
        <v>15580</v>
      </c>
      <c r="V5273" t="s">
        <v>15581</v>
      </c>
      <c r="W5273" t="s">
        <v>17054</v>
      </c>
    </row>
    <row r="5274" spans="1:23" ht="17.399999999999999" customHeight="1">
      <c r="A5274" s="7" t="s">
        <v>14750</v>
      </c>
      <c r="B5274" s="7" t="s">
        <v>15582</v>
      </c>
      <c r="I5274" s="7" t="s">
        <v>21</v>
      </c>
      <c r="J5274" s="7" t="s">
        <v>22</v>
      </c>
      <c r="K5274" s="7">
        <v>1583</v>
      </c>
      <c r="L5274" s="7">
        <v>8</v>
      </c>
      <c r="M5274" s="7">
        <v>17</v>
      </c>
      <c r="N5274" s="7">
        <v>1908</v>
      </c>
      <c r="O5274" s="7" t="s">
        <v>15583</v>
      </c>
      <c r="Q5274" s="2">
        <v>9473</v>
      </c>
      <c r="R5274" s="7"/>
      <c r="S5274" s="7" t="str">
        <f t="shared" si="82"/>
        <v>Taquet_1583_E_DSC_9473</v>
      </c>
      <c r="U5274" t="s">
        <v>15584</v>
      </c>
      <c r="V5274" t="s">
        <v>15585</v>
      </c>
      <c r="W5274" t="s">
        <v>17054</v>
      </c>
    </row>
    <row r="5275" spans="1:23" ht="17.399999999999999" customHeight="1">
      <c r="A5275" s="7" t="s">
        <v>14750</v>
      </c>
      <c r="B5275" s="7" t="s">
        <v>15582</v>
      </c>
      <c r="I5275" s="7" t="s">
        <v>21</v>
      </c>
      <c r="J5275" s="7" t="s">
        <v>22</v>
      </c>
      <c r="K5275" s="7">
        <v>1581</v>
      </c>
      <c r="L5275" s="7">
        <v>10</v>
      </c>
      <c r="M5275" s="7" t="s">
        <v>35</v>
      </c>
      <c r="N5275" s="7">
        <v>1908</v>
      </c>
      <c r="O5275" s="7" t="s">
        <v>15586</v>
      </c>
      <c r="Q5275" s="2">
        <v>9474</v>
      </c>
      <c r="R5275" s="7"/>
      <c r="S5275" s="7" t="str">
        <f t="shared" si="82"/>
        <v>Taquet_1581_E_DSC_9474</v>
      </c>
      <c r="U5275" t="s">
        <v>15587</v>
      </c>
      <c r="V5275" t="s">
        <v>15588</v>
      </c>
      <c r="W5275" t="s">
        <v>17054</v>
      </c>
    </row>
    <row r="5276" spans="1:23" ht="17.399999999999999" customHeight="1">
      <c r="A5276" s="7" t="s">
        <v>14750</v>
      </c>
      <c r="B5276" s="7" t="s">
        <v>15589</v>
      </c>
      <c r="I5276" s="7" t="s">
        <v>21</v>
      </c>
      <c r="J5276" s="7" t="s">
        <v>22</v>
      </c>
      <c r="K5276" s="7">
        <v>4482</v>
      </c>
      <c r="L5276" s="7">
        <v>5</v>
      </c>
      <c r="M5276" s="7">
        <v>30</v>
      </c>
      <c r="N5276" s="7">
        <v>1910</v>
      </c>
      <c r="O5276" s="7" t="s">
        <v>15590</v>
      </c>
      <c r="Q5276" s="2">
        <v>9475</v>
      </c>
      <c r="R5276" s="7"/>
      <c r="S5276" s="7" t="str">
        <f t="shared" si="82"/>
        <v>Taquet_4482_E_DSC_9475</v>
      </c>
      <c r="U5276" t="s">
        <v>15591</v>
      </c>
      <c r="V5276" t="s">
        <v>15592</v>
      </c>
      <c r="W5276" t="s">
        <v>17054</v>
      </c>
    </row>
    <row r="5277" spans="1:23" ht="17.399999999999999" customHeight="1">
      <c r="A5277" s="7" t="s">
        <v>14750</v>
      </c>
      <c r="B5277" s="7" t="s">
        <v>15589</v>
      </c>
      <c r="I5277" s="7" t="s">
        <v>21</v>
      </c>
      <c r="J5277" s="7" t="s">
        <v>22</v>
      </c>
      <c r="K5277" s="7">
        <v>3316</v>
      </c>
      <c r="L5277" s="7">
        <v>6</v>
      </c>
      <c r="M5277" s="7" t="s">
        <v>35</v>
      </c>
      <c r="N5277" s="7">
        <v>1909</v>
      </c>
      <c r="O5277" s="7" t="s">
        <v>15593</v>
      </c>
      <c r="Q5277" s="2">
        <v>9476</v>
      </c>
      <c r="R5277" s="7"/>
      <c r="S5277" s="7" t="str">
        <f t="shared" si="82"/>
        <v>Taquet_3316_E_DSC_9476</v>
      </c>
      <c r="U5277" t="s">
        <v>15594</v>
      </c>
      <c r="V5277" t="s">
        <v>15595</v>
      </c>
      <c r="W5277" t="s">
        <v>17054</v>
      </c>
    </row>
    <row r="5278" spans="1:23" ht="17.399999999999999" customHeight="1">
      <c r="A5278" s="7" t="s">
        <v>14750</v>
      </c>
      <c r="B5278" s="7" t="s">
        <v>15582</v>
      </c>
      <c r="I5278" s="7" t="s">
        <v>21</v>
      </c>
      <c r="J5278" s="7" t="s">
        <v>22</v>
      </c>
      <c r="K5278" s="7">
        <v>413</v>
      </c>
      <c r="L5278" s="7">
        <v>10</v>
      </c>
      <c r="M5278" s="7" t="s">
        <v>35</v>
      </c>
      <c r="N5278" s="7">
        <v>1907</v>
      </c>
      <c r="O5278" s="7" t="s">
        <v>15596</v>
      </c>
      <c r="Q5278" s="2">
        <v>9477</v>
      </c>
      <c r="R5278" s="7"/>
      <c r="S5278" s="7" t="str">
        <f t="shared" si="82"/>
        <v>Taquet_413_E_DSC_9477</v>
      </c>
      <c r="U5278" t="s">
        <v>15597</v>
      </c>
      <c r="V5278" t="s">
        <v>15598</v>
      </c>
      <c r="W5278" t="s">
        <v>17054</v>
      </c>
    </row>
    <row r="5279" spans="1:23" ht="17.399999999999999" customHeight="1">
      <c r="A5279" s="7" t="s">
        <v>14750</v>
      </c>
      <c r="B5279" s="7" t="s">
        <v>15589</v>
      </c>
      <c r="I5279" s="7" t="s">
        <v>21</v>
      </c>
      <c r="J5279" s="7" t="s">
        <v>22</v>
      </c>
      <c r="K5279" s="7">
        <v>5219</v>
      </c>
      <c r="L5279" s="7">
        <v>7</v>
      </c>
      <c r="M5279" s="7" t="s">
        <v>35</v>
      </c>
      <c r="N5279" s="7">
        <v>1911</v>
      </c>
      <c r="O5279" s="7" t="s">
        <v>15599</v>
      </c>
      <c r="Q5279" s="2">
        <v>9478</v>
      </c>
      <c r="R5279" s="7"/>
      <c r="S5279" s="7" t="str">
        <f t="shared" si="82"/>
        <v>Taquet_5219_E_DSC_9478</v>
      </c>
      <c r="U5279" t="s">
        <v>15600</v>
      </c>
      <c r="V5279" t="s">
        <v>15601</v>
      </c>
      <c r="W5279" t="s">
        <v>17054</v>
      </c>
    </row>
    <row r="5280" spans="1:23" ht="17.399999999999999" customHeight="1">
      <c r="A5280" s="9"/>
      <c r="B5280" s="9" t="s">
        <v>15602</v>
      </c>
      <c r="C5280" s="9"/>
      <c r="D5280" s="9"/>
      <c r="E5280" s="9"/>
      <c r="F5280" s="4"/>
      <c r="G5280" s="9"/>
      <c r="H5280" s="9"/>
      <c r="I5280" s="9"/>
      <c r="J5280" s="9"/>
      <c r="K5280" s="9"/>
      <c r="L5280" s="9"/>
      <c r="M5280" s="9"/>
      <c r="N5280" s="9"/>
      <c r="O5280" s="9"/>
      <c r="P5280" s="9"/>
      <c r="Q5280" s="11">
        <v>9479</v>
      </c>
      <c r="R5280" s="7"/>
      <c r="S5280" s="7" t="str">
        <f t="shared" si="82"/>
        <v>__E_DSC_9479</v>
      </c>
      <c r="U5280" t="s">
        <v>15603</v>
      </c>
      <c r="V5280" t="s">
        <v>15604</v>
      </c>
      <c r="W5280" t="s">
        <v>17054</v>
      </c>
    </row>
    <row r="5281" spans="1:23" ht="17.399999999999999" customHeight="1">
      <c r="A5281" s="7" t="s">
        <v>14750</v>
      </c>
      <c r="B5281" s="7" t="s">
        <v>15605</v>
      </c>
      <c r="I5281" s="7" t="s">
        <v>33</v>
      </c>
      <c r="J5281" s="7" t="s">
        <v>34</v>
      </c>
      <c r="K5281" s="7">
        <v>2098</v>
      </c>
      <c r="L5281" s="7">
        <v>7</v>
      </c>
      <c r="M5281" s="7" t="s">
        <v>35</v>
      </c>
      <c r="N5281" s="7">
        <v>1907</v>
      </c>
      <c r="O5281" s="7" t="s">
        <v>15606</v>
      </c>
      <c r="Q5281" s="2">
        <v>9480</v>
      </c>
      <c r="R5281" s="7"/>
      <c r="S5281" s="7" t="str">
        <f t="shared" si="82"/>
        <v>Faurie_2098_E_DSC_9480</v>
      </c>
      <c r="U5281" t="s">
        <v>15607</v>
      </c>
      <c r="V5281" t="s">
        <v>15608</v>
      </c>
      <c r="W5281" t="s">
        <v>17054</v>
      </c>
    </row>
    <row r="5282" spans="1:23" ht="17.399999999999999" customHeight="1">
      <c r="A5282" s="7" t="s">
        <v>14750</v>
      </c>
      <c r="B5282" s="7" t="s">
        <v>15605</v>
      </c>
      <c r="I5282" s="7" t="s">
        <v>21</v>
      </c>
      <c r="J5282" s="7" t="s">
        <v>22</v>
      </c>
      <c r="K5282" s="7">
        <v>1581</v>
      </c>
      <c r="L5282" s="7">
        <v>10</v>
      </c>
      <c r="M5282" s="7" t="s">
        <v>35</v>
      </c>
      <c r="N5282" s="7">
        <v>1908</v>
      </c>
      <c r="O5282" s="7" t="s">
        <v>15586</v>
      </c>
      <c r="Q5282" s="2">
        <v>9481</v>
      </c>
      <c r="R5282" s="7"/>
      <c r="S5282" s="7" t="str">
        <f t="shared" si="82"/>
        <v>Taquet_1581_E_DSC_9481</v>
      </c>
      <c r="U5282" t="s">
        <v>15609</v>
      </c>
      <c r="V5282" t="s">
        <v>15610</v>
      </c>
      <c r="W5282" t="s">
        <v>17054</v>
      </c>
    </row>
    <row r="5283" spans="1:23" ht="17.399999999999999" customHeight="1">
      <c r="A5283" s="7" t="s">
        <v>14750</v>
      </c>
      <c r="B5283" s="7" t="s">
        <v>15605</v>
      </c>
      <c r="I5283" s="7" t="s">
        <v>21</v>
      </c>
      <c r="J5283" s="7" t="s">
        <v>22</v>
      </c>
      <c r="K5283" s="7">
        <v>1583</v>
      </c>
      <c r="L5283" s="7">
        <v>8</v>
      </c>
      <c r="M5283" s="7">
        <v>17</v>
      </c>
      <c r="N5283" s="7">
        <v>1908</v>
      </c>
      <c r="O5283" s="7" t="s">
        <v>15611</v>
      </c>
      <c r="Q5283" s="2">
        <v>9482</v>
      </c>
      <c r="R5283" s="7"/>
      <c r="S5283" s="7" t="str">
        <f t="shared" si="82"/>
        <v>Taquet_1583_E_DSC_9482</v>
      </c>
      <c r="U5283" t="s">
        <v>15612</v>
      </c>
      <c r="V5283" t="s">
        <v>15613</v>
      </c>
      <c r="W5283" t="s">
        <v>17054</v>
      </c>
    </row>
    <row r="5284" spans="1:23" ht="17.399999999999999" customHeight="1">
      <c r="A5284" s="7" t="s">
        <v>14750</v>
      </c>
      <c r="B5284" s="7" t="s">
        <v>15605</v>
      </c>
      <c r="I5284" s="7" t="s">
        <v>21</v>
      </c>
      <c r="J5284" s="7" t="s">
        <v>22</v>
      </c>
      <c r="K5284" s="7">
        <v>1580</v>
      </c>
      <c r="L5284" s="7">
        <v>9</v>
      </c>
      <c r="M5284" s="7">
        <v>30</v>
      </c>
      <c r="N5284" s="7">
        <v>1908</v>
      </c>
      <c r="O5284" s="7" t="s">
        <v>15614</v>
      </c>
      <c r="Q5284" s="2">
        <v>9483</v>
      </c>
      <c r="R5284" s="7"/>
      <c r="S5284" s="7" t="str">
        <f t="shared" si="82"/>
        <v>Taquet_1580_E_DSC_9483</v>
      </c>
      <c r="U5284" t="s">
        <v>15615</v>
      </c>
      <c r="V5284" t="s">
        <v>15616</v>
      </c>
      <c r="W5284" t="s">
        <v>17054</v>
      </c>
    </row>
    <row r="5285" spans="1:23" ht="17.399999999999999" customHeight="1">
      <c r="A5285" s="7" t="s">
        <v>14750</v>
      </c>
      <c r="B5285" s="7" t="s">
        <v>15605</v>
      </c>
      <c r="I5285" s="7" t="s">
        <v>21</v>
      </c>
      <c r="J5285" s="7" t="s">
        <v>22</v>
      </c>
      <c r="K5285" s="7">
        <v>4480</v>
      </c>
      <c r="L5285" s="7">
        <v>5</v>
      </c>
      <c r="M5285" s="7">
        <v>30</v>
      </c>
      <c r="N5285" s="7">
        <v>1910</v>
      </c>
      <c r="O5285" s="7" t="s">
        <v>15617</v>
      </c>
      <c r="Q5285" s="2">
        <v>9484</v>
      </c>
      <c r="R5285" s="7"/>
      <c r="S5285" s="7" t="str">
        <f t="shared" si="82"/>
        <v>Taquet_4480_E_DSC_9484</v>
      </c>
      <c r="U5285" t="s">
        <v>15618</v>
      </c>
      <c r="V5285" t="s">
        <v>15619</v>
      </c>
      <c r="W5285" t="s">
        <v>17054</v>
      </c>
    </row>
    <row r="5286" spans="1:23" ht="17.399999999999999" customHeight="1">
      <c r="A5286" s="7" t="s">
        <v>14750</v>
      </c>
      <c r="B5286" s="7" t="s">
        <v>15582</v>
      </c>
      <c r="I5286" s="7" t="s">
        <v>33</v>
      </c>
      <c r="J5286" s="7" t="s">
        <v>34</v>
      </c>
      <c r="K5286" s="7">
        <v>252</v>
      </c>
      <c r="L5286" s="7">
        <v>10</v>
      </c>
      <c r="M5286" s="7" t="s">
        <v>35</v>
      </c>
      <c r="N5286" s="7">
        <v>1906</v>
      </c>
      <c r="O5286" s="7" t="s">
        <v>15620</v>
      </c>
      <c r="Q5286" s="2">
        <v>9485</v>
      </c>
      <c r="R5286" s="7"/>
      <c r="S5286" s="7" t="str">
        <f t="shared" si="82"/>
        <v>Faurie_252_E_DSC_9485</v>
      </c>
      <c r="U5286" t="s">
        <v>15621</v>
      </c>
      <c r="V5286" t="s">
        <v>15622</v>
      </c>
      <c r="W5286" t="s">
        <v>17054</v>
      </c>
    </row>
    <row r="5287" spans="1:23" ht="17.399999999999999" customHeight="1">
      <c r="A5287" s="7" t="s">
        <v>14750</v>
      </c>
      <c r="B5287" s="7" t="s">
        <v>15582</v>
      </c>
      <c r="I5287" s="7" t="s">
        <v>33</v>
      </c>
      <c r="J5287" s="7" t="s">
        <v>34</v>
      </c>
      <c r="K5287" s="7">
        <v>2099</v>
      </c>
      <c r="L5287" s="7">
        <v>7</v>
      </c>
      <c r="M5287" s="7" t="s">
        <v>35</v>
      </c>
      <c r="N5287" s="7">
        <v>1907</v>
      </c>
      <c r="O5287" s="7" t="s">
        <v>15345</v>
      </c>
      <c r="Q5287" s="2">
        <v>9486</v>
      </c>
      <c r="R5287" s="7"/>
      <c r="S5287" s="7" t="str">
        <f t="shared" si="82"/>
        <v>Faurie_2099_E_DSC_9486</v>
      </c>
      <c r="U5287" t="s">
        <v>15623</v>
      </c>
      <c r="V5287" t="s">
        <v>15624</v>
      </c>
      <c r="W5287" t="s">
        <v>17054</v>
      </c>
    </row>
    <row r="5288" spans="1:23" ht="17.399999999999999" customHeight="1">
      <c r="A5288" s="7" t="s">
        <v>14750</v>
      </c>
      <c r="B5288" s="7" t="s">
        <v>15625</v>
      </c>
      <c r="I5288" s="7" t="s">
        <v>876</v>
      </c>
      <c r="J5288" s="7" t="s">
        <v>877</v>
      </c>
      <c r="K5288" s="7">
        <v>9820</v>
      </c>
      <c r="L5288" s="7">
        <v>8</v>
      </c>
      <c r="M5288" s="7">
        <v>4</v>
      </c>
      <c r="N5288" s="7">
        <v>1949</v>
      </c>
      <c r="O5288" s="3" t="s">
        <v>4465</v>
      </c>
      <c r="Q5288" s="2">
        <v>9487</v>
      </c>
      <c r="R5288" s="7"/>
      <c r="S5288" s="7" t="str">
        <f t="shared" si="82"/>
        <v>Chung.I.C._9820_E_DSC_9487</v>
      </c>
      <c r="U5288" t="s">
        <v>15626</v>
      </c>
      <c r="V5288" t="s">
        <v>15627</v>
      </c>
      <c r="W5288" t="s">
        <v>17054</v>
      </c>
    </row>
    <row r="5289" spans="1:23" ht="17.399999999999999" customHeight="1">
      <c r="A5289" s="7" t="s">
        <v>14750</v>
      </c>
      <c r="B5289" s="7"/>
      <c r="I5289" s="7" t="s">
        <v>21</v>
      </c>
      <c r="J5289" s="7" t="s">
        <v>22</v>
      </c>
      <c r="K5289" s="7">
        <v>5220</v>
      </c>
      <c r="L5289" s="7">
        <v>7</v>
      </c>
      <c r="M5289" s="7" t="s">
        <v>35</v>
      </c>
      <c r="N5289" s="7">
        <v>1911</v>
      </c>
      <c r="O5289" s="7" t="s">
        <v>15628</v>
      </c>
      <c r="Q5289" s="2">
        <v>9488</v>
      </c>
      <c r="R5289" s="7"/>
      <c r="S5289" s="7" t="str">
        <f t="shared" si="82"/>
        <v>Taquet_5220_E_DSC_9488</v>
      </c>
      <c r="U5289" t="s">
        <v>15629</v>
      </c>
      <c r="V5289" t="s">
        <v>15630</v>
      </c>
      <c r="W5289" t="s">
        <v>17054</v>
      </c>
    </row>
    <row r="5290" spans="1:23" ht="17.399999999999999" customHeight="1">
      <c r="A5290" s="7" t="s">
        <v>14750</v>
      </c>
      <c r="B5290" s="7" t="s">
        <v>15605</v>
      </c>
      <c r="I5290" s="7" t="s">
        <v>21</v>
      </c>
      <c r="J5290" s="7" t="s">
        <v>22</v>
      </c>
      <c r="K5290" s="7">
        <v>401</v>
      </c>
      <c r="L5290" s="7">
        <v>11</v>
      </c>
      <c r="M5290" s="7" t="s">
        <v>35</v>
      </c>
      <c r="N5290" s="7">
        <v>1907</v>
      </c>
      <c r="O5290" s="7" t="s">
        <v>15631</v>
      </c>
      <c r="Q5290" s="2">
        <v>9489</v>
      </c>
      <c r="R5290" s="7"/>
      <c r="S5290" s="7" t="str">
        <f t="shared" si="82"/>
        <v>Taquet_401_E_DSC_9489</v>
      </c>
      <c r="U5290" t="s">
        <v>15632</v>
      </c>
      <c r="V5290" t="s">
        <v>15633</v>
      </c>
      <c r="W5290" t="s">
        <v>17054</v>
      </c>
    </row>
    <row r="5291" spans="1:23" ht="17.399999999999999" customHeight="1">
      <c r="A5291" s="7" t="s">
        <v>14750</v>
      </c>
      <c r="B5291" s="7" t="s">
        <v>15634</v>
      </c>
      <c r="I5291" s="7" t="s">
        <v>21</v>
      </c>
      <c r="J5291" s="7" t="s">
        <v>22</v>
      </c>
      <c r="K5291" s="7">
        <v>4044</v>
      </c>
      <c r="L5291" s="7">
        <v>8</v>
      </c>
      <c r="M5291" s="7">
        <v>9</v>
      </c>
      <c r="N5291" s="7">
        <v>1910</v>
      </c>
      <c r="O5291" s="7" t="s">
        <v>15635</v>
      </c>
      <c r="Q5291" s="2">
        <v>9490</v>
      </c>
      <c r="R5291" s="7"/>
      <c r="S5291" s="7" t="str">
        <f t="shared" si="82"/>
        <v>Taquet_4044_E_DSC_9490</v>
      </c>
      <c r="U5291" t="s">
        <v>15636</v>
      </c>
      <c r="V5291" t="s">
        <v>15637</v>
      </c>
      <c r="W5291" t="s">
        <v>17054</v>
      </c>
    </row>
    <row r="5292" spans="1:23" ht="17.399999999999999" customHeight="1">
      <c r="A5292" s="7" t="s">
        <v>14750</v>
      </c>
      <c r="B5292" s="7"/>
      <c r="I5292" s="7" t="s">
        <v>33</v>
      </c>
      <c r="J5292" s="7" t="s">
        <v>34</v>
      </c>
      <c r="K5292" s="7">
        <v>250</v>
      </c>
      <c r="L5292" s="7">
        <v>11</v>
      </c>
      <c r="M5292" s="7" t="s">
        <v>35</v>
      </c>
      <c r="N5292" s="7">
        <v>1906</v>
      </c>
      <c r="O5292" s="7" t="s">
        <v>15638</v>
      </c>
      <c r="Q5292" s="2">
        <v>9491</v>
      </c>
      <c r="R5292" s="7"/>
      <c r="S5292" s="7" t="str">
        <f t="shared" si="82"/>
        <v>Faurie_250_E_DSC_9491</v>
      </c>
      <c r="U5292" t="s">
        <v>15639</v>
      </c>
      <c r="V5292" t="s">
        <v>15640</v>
      </c>
      <c r="W5292" t="s">
        <v>17054</v>
      </c>
    </row>
    <row r="5293" spans="1:23" ht="17.399999999999999" customHeight="1">
      <c r="A5293" s="7" t="s">
        <v>14750</v>
      </c>
      <c r="B5293" s="7"/>
      <c r="I5293" s="7" t="s">
        <v>21</v>
      </c>
      <c r="J5293" s="7" t="s">
        <v>22</v>
      </c>
      <c r="K5293" s="7">
        <v>4739</v>
      </c>
      <c r="L5293" s="10" t="s">
        <v>2214</v>
      </c>
      <c r="M5293" s="7" t="s">
        <v>35</v>
      </c>
      <c r="N5293" s="7">
        <v>1908</v>
      </c>
      <c r="O5293" s="7" t="s">
        <v>15641</v>
      </c>
      <c r="Q5293" s="2">
        <v>9492</v>
      </c>
      <c r="R5293" s="7"/>
      <c r="S5293" s="7" t="str">
        <f t="shared" si="82"/>
        <v>Taquet_4739_E_DSC_9492</v>
      </c>
      <c r="U5293" t="s">
        <v>15642</v>
      </c>
      <c r="V5293" t="s">
        <v>15643</v>
      </c>
      <c r="W5293" t="s">
        <v>17054</v>
      </c>
    </row>
    <row r="5294" spans="1:23" ht="17.399999999999999" customHeight="1">
      <c r="A5294" s="7" t="s">
        <v>14750</v>
      </c>
      <c r="B5294" s="7" t="s">
        <v>15644</v>
      </c>
      <c r="I5294" s="7" t="s">
        <v>21</v>
      </c>
      <c r="J5294" s="7" t="s">
        <v>22</v>
      </c>
      <c r="K5294" s="7">
        <v>1582</v>
      </c>
      <c r="L5294" s="7">
        <v>8</v>
      </c>
      <c r="M5294" s="7">
        <v>28</v>
      </c>
      <c r="N5294" s="7">
        <v>1908</v>
      </c>
      <c r="O5294" s="7" t="s">
        <v>15586</v>
      </c>
      <c r="Q5294" s="2">
        <v>9493</v>
      </c>
      <c r="R5294" s="7"/>
      <c r="S5294" s="7" t="str">
        <f t="shared" si="82"/>
        <v>Taquet_1582_E_DSC_9493</v>
      </c>
      <c r="U5294" t="s">
        <v>15645</v>
      </c>
      <c r="V5294" t="s">
        <v>15646</v>
      </c>
      <c r="W5294" t="s">
        <v>17054</v>
      </c>
    </row>
    <row r="5295" spans="1:23" ht="17.399999999999999" customHeight="1">
      <c r="A5295" s="7" t="s">
        <v>14750</v>
      </c>
      <c r="B5295" s="7"/>
      <c r="I5295" s="7" t="s">
        <v>21</v>
      </c>
      <c r="J5295" s="7" t="s">
        <v>22</v>
      </c>
      <c r="K5295" s="7">
        <v>400</v>
      </c>
      <c r="L5295" s="7">
        <v>12</v>
      </c>
      <c r="M5295" s="7" t="s">
        <v>35</v>
      </c>
      <c r="N5295" s="7">
        <v>1907</v>
      </c>
      <c r="O5295" s="7" t="s">
        <v>15647</v>
      </c>
      <c r="Q5295" s="2">
        <v>9494</v>
      </c>
      <c r="R5295" s="7"/>
      <c r="S5295" s="7" t="str">
        <f t="shared" si="82"/>
        <v>Taquet_400_E_DSC_9494</v>
      </c>
      <c r="U5295" t="s">
        <v>15648</v>
      </c>
      <c r="V5295" t="s">
        <v>15649</v>
      </c>
      <c r="W5295" t="s">
        <v>17054</v>
      </c>
    </row>
    <row r="5296" spans="1:23" ht="17.399999999999999" customHeight="1">
      <c r="A5296" s="7" t="s">
        <v>14750</v>
      </c>
      <c r="B5296" s="7" t="s">
        <v>15650</v>
      </c>
      <c r="I5296" s="7" t="s">
        <v>21</v>
      </c>
      <c r="J5296" s="7" t="s">
        <v>22</v>
      </c>
      <c r="K5296" s="7">
        <v>5218</v>
      </c>
      <c r="L5296" s="7">
        <v>8</v>
      </c>
      <c r="M5296" s="7" t="s">
        <v>35</v>
      </c>
      <c r="N5296" s="7">
        <v>1911</v>
      </c>
      <c r="O5296" s="7" t="s">
        <v>15651</v>
      </c>
      <c r="Q5296" s="2">
        <v>9495</v>
      </c>
      <c r="R5296" s="7"/>
      <c r="S5296" s="7" t="str">
        <f t="shared" si="82"/>
        <v>Taquet_5218_E_DSC_9495</v>
      </c>
      <c r="U5296" t="s">
        <v>15652</v>
      </c>
      <c r="V5296" t="s">
        <v>15653</v>
      </c>
      <c r="W5296" t="s">
        <v>17054</v>
      </c>
    </row>
    <row r="5297" spans="1:23" ht="17.399999999999999" customHeight="1">
      <c r="A5297" s="7" t="s">
        <v>14750</v>
      </c>
      <c r="B5297" s="7" t="s">
        <v>15605</v>
      </c>
      <c r="I5297" s="7" t="s">
        <v>21</v>
      </c>
      <c r="J5297" s="7" t="s">
        <v>22</v>
      </c>
      <c r="K5297" s="7">
        <v>1579</v>
      </c>
      <c r="L5297" s="7">
        <v>9</v>
      </c>
      <c r="M5297" s="7">
        <v>12</v>
      </c>
      <c r="N5297" s="7">
        <v>1908</v>
      </c>
      <c r="O5297" s="7" t="s">
        <v>15654</v>
      </c>
      <c r="Q5297" s="2">
        <v>9496</v>
      </c>
      <c r="R5297" s="7"/>
      <c r="S5297" s="7" t="str">
        <f t="shared" si="82"/>
        <v>Taquet_1579_E_DSC_9496</v>
      </c>
      <c r="U5297" t="s">
        <v>15655</v>
      </c>
      <c r="V5297" t="s">
        <v>15656</v>
      </c>
      <c r="W5297" t="s">
        <v>17054</v>
      </c>
    </row>
    <row r="5298" spans="1:23" ht="17.399999999999999" customHeight="1">
      <c r="A5298" s="9"/>
      <c r="B5298" s="9" t="s">
        <v>15657</v>
      </c>
      <c r="C5298" s="9"/>
      <c r="D5298" s="9"/>
      <c r="E5298" s="9"/>
      <c r="F5298" s="4"/>
      <c r="G5298" s="9"/>
      <c r="H5298" s="9"/>
      <c r="I5298" s="9"/>
      <c r="J5298" s="9"/>
      <c r="K5298" s="9"/>
      <c r="L5298" s="9"/>
      <c r="M5298" s="9"/>
      <c r="N5298" s="9"/>
      <c r="O5298" s="9"/>
      <c r="P5298" s="9"/>
      <c r="Q5298" s="11">
        <v>9497</v>
      </c>
      <c r="R5298" s="7"/>
      <c r="S5298" s="7" t="str">
        <f t="shared" si="82"/>
        <v>__E_DSC_9497</v>
      </c>
      <c r="U5298" t="s">
        <v>15658</v>
      </c>
      <c r="V5298" t="s">
        <v>15659</v>
      </c>
      <c r="W5298" t="s">
        <v>17054</v>
      </c>
    </row>
    <row r="5299" spans="1:23" ht="17.399999999999999" customHeight="1">
      <c r="A5299" s="7" t="s">
        <v>14750</v>
      </c>
      <c r="B5299" s="7" t="s">
        <v>15650</v>
      </c>
      <c r="I5299" s="7" t="s">
        <v>21</v>
      </c>
      <c r="J5299" s="7" t="s">
        <v>22</v>
      </c>
      <c r="K5299" s="7">
        <v>1582</v>
      </c>
      <c r="L5299" s="7">
        <v>8</v>
      </c>
      <c r="M5299" s="7">
        <v>28</v>
      </c>
      <c r="N5299" s="7">
        <v>1908</v>
      </c>
      <c r="O5299" s="7" t="s">
        <v>15586</v>
      </c>
      <c r="Q5299" s="2">
        <v>9498</v>
      </c>
      <c r="R5299" s="7"/>
      <c r="S5299" s="7" t="str">
        <f t="shared" si="82"/>
        <v>Taquet_1582_E_DSC_9498</v>
      </c>
      <c r="U5299" t="s">
        <v>15660</v>
      </c>
      <c r="V5299" t="s">
        <v>15661</v>
      </c>
      <c r="W5299" t="s">
        <v>17054</v>
      </c>
    </row>
    <row r="5300" spans="1:23" ht="17.399999999999999" customHeight="1">
      <c r="A5300" s="9"/>
      <c r="B5300" s="9" t="s">
        <v>15662</v>
      </c>
      <c r="C5300" s="9"/>
      <c r="D5300" s="9"/>
      <c r="E5300" s="9"/>
      <c r="F5300" s="4"/>
      <c r="G5300" s="9"/>
      <c r="H5300" s="9"/>
      <c r="I5300" s="9"/>
      <c r="J5300" s="9"/>
      <c r="K5300" s="9"/>
      <c r="L5300" s="9"/>
      <c r="M5300" s="9"/>
      <c r="N5300" s="9"/>
      <c r="O5300" s="9"/>
      <c r="P5300" s="9"/>
      <c r="Q5300" s="11">
        <v>9499</v>
      </c>
      <c r="R5300" s="7"/>
      <c r="S5300" s="7" t="str">
        <f t="shared" si="82"/>
        <v>__E_DSC_9499</v>
      </c>
      <c r="U5300" t="s">
        <v>15663</v>
      </c>
      <c r="V5300" t="s">
        <v>15664</v>
      </c>
      <c r="W5300" t="s">
        <v>17054</v>
      </c>
    </row>
    <row r="5301" spans="1:23" ht="17.399999999999999" customHeight="1">
      <c r="A5301" s="7" t="s">
        <v>14750</v>
      </c>
      <c r="B5301" s="7" t="s">
        <v>15665</v>
      </c>
      <c r="I5301" s="7" t="s">
        <v>21</v>
      </c>
      <c r="J5301" s="7" t="s">
        <v>22</v>
      </c>
      <c r="K5301" s="7">
        <v>4047</v>
      </c>
      <c r="L5301" s="7">
        <v>8</v>
      </c>
      <c r="M5301" s="7">
        <v>4</v>
      </c>
      <c r="N5301" s="7">
        <v>1910</v>
      </c>
      <c r="O5301" s="7" t="s">
        <v>15666</v>
      </c>
      <c r="Q5301" s="2">
        <v>9500</v>
      </c>
      <c r="R5301" s="7"/>
      <c r="S5301" s="7" t="str">
        <f t="shared" si="82"/>
        <v>Taquet_4047_E_DSC_9500</v>
      </c>
      <c r="U5301" t="s">
        <v>15667</v>
      </c>
      <c r="V5301" t="s">
        <v>15668</v>
      </c>
      <c r="W5301" t="s">
        <v>17054</v>
      </c>
    </row>
    <row r="5302" spans="1:23" ht="17.399999999999999" customHeight="1">
      <c r="A5302" s="7" t="s">
        <v>14750</v>
      </c>
      <c r="B5302" s="7" t="s">
        <v>15669</v>
      </c>
      <c r="I5302" s="7" t="s">
        <v>21</v>
      </c>
      <c r="J5302" s="7" t="s">
        <v>22</v>
      </c>
      <c r="K5302" s="7">
        <v>380</v>
      </c>
      <c r="L5302" s="7">
        <v>9</v>
      </c>
      <c r="M5302" s="7" t="s">
        <v>35</v>
      </c>
      <c r="N5302" s="7">
        <v>1907</v>
      </c>
      <c r="O5302" s="7" t="s">
        <v>15670</v>
      </c>
      <c r="Q5302" s="2">
        <v>9501</v>
      </c>
      <c r="R5302" s="7"/>
      <c r="S5302" s="7" t="str">
        <f t="shared" si="82"/>
        <v>Taquet_380_E_DSC_9501</v>
      </c>
      <c r="U5302" t="s">
        <v>15671</v>
      </c>
      <c r="V5302" t="s">
        <v>15672</v>
      </c>
      <c r="W5302" t="s">
        <v>17054</v>
      </c>
    </row>
    <row r="5303" spans="1:23" ht="17.399999999999999" customHeight="1">
      <c r="A5303" s="7" t="s">
        <v>14750</v>
      </c>
      <c r="B5303" s="7" t="s">
        <v>15673</v>
      </c>
      <c r="I5303" s="7" t="s">
        <v>33</v>
      </c>
      <c r="J5303" s="7" t="s">
        <v>34</v>
      </c>
      <c r="K5303" s="7">
        <v>2096</v>
      </c>
      <c r="L5303" s="7">
        <v>7</v>
      </c>
      <c r="M5303" s="7" t="s">
        <v>35</v>
      </c>
      <c r="N5303" s="7">
        <v>1907</v>
      </c>
      <c r="O5303" s="7" t="s">
        <v>4049</v>
      </c>
      <c r="Q5303" s="2">
        <v>9502</v>
      </c>
      <c r="R5303" s="7"/>
      <c r="S5303" s="7" t="str">
        <f t="shared" si="82"/>
        <v>Faurie_2096_E_DSC_9502</v>
      </c>
      <c r="U5303" t="s">
        <v>15674</v>
      </c>
      <c r="V5303" t="s">
        <v>15675</v>
      </c>
      <c r="W5303" t="s">
        <v>17054</v>
      </c>
    </row>
    <row r="5304" spans="1:23" ht="17.399999999999999" customHeight="1">
      <c r="A5304" s="7" t="s">
        <v>14750</v>
      </c>
      <c r="B5304" s="7" t="s">
        <v>15673</v>
      </c>
      <c r="I5304" s="7" t="s">
        <v>21</v>
      </c>
      <c r="J5304" s="7" t="s">
        <v>22</v>
      </c>
      <c r="K5304" s="7">
        <v>1594</v>
      </c>
      <c r="L5304" s="7">
        <v>7</v>
      </c>
      <c r="M5304" s="7" t="s">
        <v>35</v>
      </c>
      <c r="N5304" s="7">
        <v>1908</v>
      </c>
      <c r="O5304" s="7" t="s">
        <v>4376</v>
      </c>
      <c r="Q5304" s="2">
        <v>9503</v>
      </c>
      <c r="R5304" s="7"/>
      <c r="S5304" s="7" t="str">
        <f t="shared" si="82"/>
        <v>Taquet_1594_E_DSC_9503</v>
      </c>
      <c r="U5304" t="s">
        <v>15676</v>
      </c>
      <c r="V5304" t="s">
        <v>15677</v>
      </c>
      <c r="W5304" t="s">
        <v>17054</v>
      </c>
    </row>
    <row r="5305" spans="1:23" ht="17.399999999999999" customHeight="1">
      <c r="A5305" s="7" t="s">
        <v>14750</v>
      </c>
      <c r="B5305" s="7" t="s">
        <v>15678</v>
      </c>
      <c r="I5305" s="7" t="s">
        <v>21</v>
      </c>
      <c r="J5305" s="7" t="s">
        <v>22</v>
      </c>
      <c r="K5305" s="7">
        <v>4046</v>
      </c>
      <c r="L5305" s="7">
        <v>7</v>
      </c>
      <c r="M5305" s="7">
        <v>24</v>
      </c>
      <c r="N5305" s="7">
        <v>1910</v>
      </c>
      <c r="O5305" s="7" t="s">
        <v>6866</v>
      </c>
      <c r="Q5305" s="2">
        <v>9504</v>
      </c>
      <c r="R5305" s="7"/>
      <c r="S5305" s="7" t="str">
        <f t="shared" si="82"/>
        <v>Taquet_4046_E_DSC_9504</v>
      </c>
      <c r="U5305" t="s">
        <v>15679</v>
      </c>
      <c r="V5305" t="s">
        <v>15680</v>
      </c>
      <c r="W5305" t="s">
        <v>17054</v>
      </c>
    </row>
    <row r="5306" spans="1:23" ht="17.399999999999999" customHeight="1">
      <c r="A5306" s="7" t="s">
        <v>14750</v>
      </c>
      <c r="B5306" s="7" t="s">
        <v>15681</v>
      </c>
      <c r="I5306" s="7" t="s">
        <v>33</v>
      </c>
      <c r="J5306" s="7" t="s">
        <v>34</v>
      </c>
      <c r="K5306" s="7">
        <v>287</v>
      </c>
      <c r="L5306" s="7">
        <v>10</v>
      </c>
      <c r="M5306" s="7" t="s">
        <v>35</v>
      </c>
      <c r="N5306" s="7">
        <v>1906</v>
      </c>
      <c r="O5306" s="7" t="s">
        <v>4049</v>
      </c>
      <c r="Q5306" s="2">
        <v>9505</v>
      </c>
      <c r="R5306" s="7"/>
      <c r="S5306" s="7" t="str">
        <f t="shared" si="82"/>
        <v>Faurie_287_E_DSC_9505</v>
      </c>
      <c r="U5306" t="s">
        <v>15682</v>
      </c>
      <c r="V5306" t="s">
        <v>15683</v>
      </c>
      <c r="W5306" t="s">
        <v>17054</v>
      </c>
    </row>
    <row r="5307" spans="1:23" ht="17.399999999999999" customHeight="1">
      <c r="A5307" s="7" t="s">
        <v>14750</v>
      </c>
      <c r="B5307" s="7" t="s">
        <v>15681</v>
      </c>
      <c r="I5307" s="7" t="s">
        <v>21</v>
      </c>
      <c r="J5307" s="7" t="s">
        <v>22</v>
      </c>
      <c r="K5307" s="7">
        <v>4045</v>
      </c>
      <c r="L5307" s="7">
        <v>7</v>
      </c>
      <c r="M5307" s="7">
        <v>31</v>
      </c>
      <c r="N5307" s="7">
        <v>1910</v>
      </c>
      <c r="O5307" s="7" t="s">
        <v>15684</v>
      </c>
      <c r="Q5307" s="2">
        <v>9506</v>
      </c>
      <c r="R5307" s="7"/>
      <c r="S5307" s="7" t="str">
        <f t="shared" si="82"/>
        <v>Taquet_4045_E_DSC_9506</v>
      </c>
      <c r="U5307" t="s">
        <v>15685</v>
      </c>
      <c r="V5307" t="s">
        <v>15686</v>
      </c>
      <c r="W5307" t="s">
        <v>17054</v>
      </c>
    </row>
    <row r="5308" spans="1:23" ht="17.399999999999999" customHeight="1">
      <c r="A5308" s="7" t="s">
        <v>14750</v>
      </c>
      <c r="B5308" s="7" t="s">
        <v>15687</v>
      </c>
      <c r="I5308" s="7" t="s">
        <v>876</v>
      </c>
      <c r="J5308" s="7" t="s">
        <v>877</v>
      </c>
      <c r="K5308" s="7">
        <v>4106</v>
      </c>
      <c r="L5308" s="7">
        <v>8</v>
      </c>
      <c r="M5308" s="7">
        <v>30</v>
      </c>
      <c r="N5308" s="7">
        <v>1947</v>
      </c>
      <c r="O5308" s="3" t="s">
        <v>4697</v>
      </c>
      <c r="Q5308" s="2">
        <v>9507</v>
      </c>
      <c r="R5308" s="7"/>
      <c r="S5308" s="7" t="str">
        <f t="shared" si="82"/>
        <v>Chung.I.C._4106_E_DSC_9507</v>
      </c>
      <c r="U5308" t="s">
        <v>15688</v>
      </c>
      <c r="V5308" t="s">
        <v>15689</v>
      </c>
      <c r="W5308" t="s">
        <v>17054</v>
      </c>
    </row>
    <row r="5309" spans="1:23" ht="17.399999999999999" customHeight="1">
      <c r="A5309" s="7" t="s">
        <v>14750</v>
      </c>
      <c r="B5309" s="7" t="s">
        <v>15690</v>
      </c>
      <c r="I5309" s="7" t="s">
        <v>33</v>
      </c>
      <c r="J5309" s="7" t="s">
        <v>34</v>
      </c>
      <c r="K5309" s="7">
        <v>2095</v>
      </c>
      <c r="L5309" s="7">
        <v>8</v>
      </c>
      <c r="M5309" s="7" t="s">
        <v>35</v>
      </c>
      <c r="N5309" s="7">
        <v>1907</v>
      </c>
      <c r="O5309" s="7" t="s">
        <v>15691</v>
      </c>
      <c r="Q5309" s="2">
        <v>9508</v>
      </c>
      <c r="R5309" s="7"/>
      <c r="S5309" s="7" t="str">
        <f t="shared" si="82"/>
        <v>Faurie_2095_E_DSC_9508</v>
      </c>
      <c r="U5309" t="s">
        <v>15692</v>
      </c>
      <c r="V5309" t="s">
        <v>15693</v>
      </c>
      <c r="W5309" t="s">
        <v>17054</v>
      </c>
    </row>
    <row r="5310" spans="1:23" ht="17.399999999999999" customHeight="1">
      <c r="A5310" s="9"/>
      <c r="B5310" s="9" t="s">
        <v>15694</v>
      </c>
      <c r="C5310" s="9"/>
      <c r="D5310" s="9"/>
      <c r="E5310" s="9"/>
      <c r="F5310" s="4"/>
      <c r="G5310" s="9"/>
      <c r="H5310" s="9"/>
      <c r="I5310" s="9"/>
      <c r="J5310" s="9"/>
      <c r="K5310" s="9"/>
      <c r="L5310" s="9"/>
      <c r="M5310" s="9"/>
      <c r="N5310" s="9"/>
      <c r="O5310" s="9"/>
      <c r="P5310" s="9"/>
      <c r="Q5310" s="11">
        <v>9509</v>
      </c>
      <c r="R5310" s="7"/>
      <c r="S5310" s="7" t="str">
        <f t="shared" si="82"/>
        <v>__E_DSC_9509</v>
      </c>
      <c r="U5310" t="s">
        <v>15695</v>
      </c>
      <c r="V5310" t="s">
        <v>15696</v>
      </c>
      <c r="W5310" t="s">
        <v>17054</v>
      </c>
    </row>
    <row r="5311" spans="1:23" ht="17.399999999999999" customHeight="1">
      <c r="A5311" s="7" t="s">
        <v>14750</v>
      </c>
      <c r="B5311" s="7" t="s">
        <v>15697</v>
      </c>
      <c r="I5311" s="7" t="s">
        <v>21</v>
      </c>
      <c r="J5311" s="7" t="s">
        <v>22</v>
      </c>
      <c r="K5311" s="7">
        <v>348</v>
      </c>
      <c r="L5311" s="7">
        <v>8</v>
      </c>
      <c r="M5311" s="7">
        <v>22</v>
      </c>
      <c r="N5311" s="7">
        <v>1908</v>
      </c>
      <c r="O5311" s="7" t="s">
        <v>2214</v>
      </c>
      <c r="Q5311" s="2">
        <v>9510</v>
      </c>
      <c r="R5311" s="7"/>
      <c r="S5311" s="7" t="str">
        <f t="shared" si="82"/>
        <v>Taquet_348_E_DSC_9510</v>
      </c>
      <c r="U5311" t="s">
        <v>15698</v>
      </c>
      <c r="V5311" t="s">
        <v>15699</v>
      </c>
      <c r="W5311" t="s">
        <v>17054</v>
      </c>
    </row>
    <row r="5312" spans="1:23" ht="17.399999999999999" customHeight="1">
      <c r="A5312" s="7" t="s">
        <v>15700</v>
      </c>
      <c r="B5312" s="7" t="s">
        <v>15701</v>
      </c>
      <c r="I5312" s="7" t="s">
        <v>21</v>
      </c>
      <c r="J5312" s="7" t="s">
        <v>22</v>
      </c>
      <c r="K5312" s="7">
        <v>382</v>
      </c>
      <c r="L5312" s="7">
        <v>10</v>
      </c>
      <c r="M5312" s="7" t="s">
        <v>35</v>
      </c>
      <c r="N5312" s="7">
        <v>1907</v>
      </c>
      <c r="O5312" s="7" t="s">
        <v>505</v>
      </c>
      <c r="Q5312" s="2">
        <v>9511</v>
      </c>
      <c r="R5312" s="7"/>
      <c r="S5312" s="7" t="str">
        <f t="shared" si="82"/>
        <v>Taquet_382_E_DSC_9511</v>
      </c>
      <c r="U5312" t="s">
        <v>15702</v>
      </c>
      <c r="V5312" t="s">
        <v>15703</v>
      </c>
      <c r="W5312" t="s">
        <v>17054</v>
      </c>
    </row>
    <row r="5313" spans="1:23" ht="17.399999999999999" customHeight="1">
      <c r="A5313" s="7" t="s">
        <v>15700</v>
      </c>
      <c r="B5313" s="7" t="s">
        <v>15704</v>
      </c>
      <c r="I5313" s="7" t="s">
        <v>33</v>
      </c>
      <c r="J5313" s="7" t="s">
        <v>34</v>
      </c>
      <c r="K5313" s="7">
        <v>666</v>
      </c>
      <c r="L5313" s="7">
        <v>9</v>
      </c>
      <c r="M5313" s="7">
        <v>28</v>
      </c>
      <c r="N5313" s="7">
        <v>1906</v>
      </c>
      <c r="O5313" s="7" t="s">
        <v>995</v>
      </c>
      <c r="Q5313" s="2">
        <v>9512</v>
      </c>
      <c r="R5313" s="7"/>
      <c r="S5313" s="7" t="str">
        <f t="shared" si="82"/>
        <v>Faurie_666_E_DSC_9512</v>
      </c>
      <c r="U5313" t="s">
        <v>15705</v>
      </c>
      <c r="V5313" t="s">
        <v>15706</v>
      </c>
      <c r="W5313" t="s">
        <v>17054</v>
      </c>
    </row>
    <row r="5314" spans="1:23" ht="17.399999999999999" customHeight="1">
      <c r="A5314" s="7" t="s">
        <v>15700</v>
      </c>
      <c r="B5314" s="7" t="s">
        <v>15701</v>
      </c>
      <c r="I5314" s="7" t="s">
        <v>33</v>
      </c>
      <c r="J5314" s="7" t="s">
        <v>34</v>
      </c>
      <c r="K5314" s="7">
        <v>289</v>
      </c>
      <c r="L5314" s="7">
        <v>10</v>
      </c>
      <c r="M5314" s="7" t="s">
        <v>35</v>
      </c>
      <c r="N5314" s="7">
        <v>1906</v>
      </c>
      <c r="O5314" s="7" t="s">
        <v>453</v>
      </c>
      <c r="Q5314" s="2">
        <v>9513</v>
      </c>
      <c r="R5314" s="7"/>
      <c r="S5314" s="7" t="str">
        <f t="shared" ref="S5314:S5377" si="83">CONCATENATE(J5314,"_",K5314,"_","E","_","DSC","_", Q5314)</f>
        <v>Faurie_289_E_DSC_9513</v>
      </c>
      <c r="U5314" t="s">
        <v>15707</v>
      </c>
      <c r="V5314" t="s">
        <v>15708</v>
      </c>
      <c r="W5314" t="s">
        <v>17054</v>
      </c>
    </row>
    <row r="5315" spans="1:23" ht="17.399999999999999" customHeight="1">
      <c r="A5315" s="9"/>
      <c r="B5315" s="9" t="s">
        <v>15709</v>
      </c>
      <c r="C5315" s="9"/>
      <c r="D5315" s="9"/>
      <c r="E5315" s="9"/>
      <c r="F5315" s="4"/>
      <c r="G5315" s="9"/>
      <c r="H5315" s="9"/>
      <c r="I5315" s="9"/>
      <c r="J5315" s="9"/>
      <c r="K5315" s="9"/>
      <c r="L5315" s="9"/>
      <c r="M5315" s="9"/>
      <c r="N5315" s="9"/>
      <c r="O5315" s="9"/>
      <c r="P5315" s="9"/>
      <c r="Q5315" s="11">
        <v>9514</v>
      </c>
      <c r="R5315" s="7"/>
      <c r="S5315" s="7" t="str">
        <f t="shared" si="83"/>
        <v>__E_DSC_9514</v>
      </c>
      <c r="U5315" t="s">
        <v>15710</v>
      </c>
      <c r="V5315" t="s">
        <v>15711</v>
      </c>
      <c r="W5315" t="s">
        <v>17054</v>
      </c>
    </row>
    <row r="5316" spans="1:23" ht="17.399999999999999" customHeight="1">
      <c r="A5316" s="7" t="s">
        <v>15700</v>
      </c>
      <c r="B5316" s="7" t="s">
        <v>15712</v>
      </c>
      <c r="I5316" s="7" t="s">
        <v>21</v>
      </c>
      <c r="J5316" s="7" t="s">
        <v>22</v>
      </c>
      <c r="K5316" s="7">
        <v>1550</v>
      </c>
      <c r="L5316" s="7">
        <v>7</v>
      </c>
      <c r="M5316" s="7" t="s">
        <v>35</v>
      </c>
      <c r="N5316" s="7">
        <v>1908</v>
      </c>
      <c r="O5316" s="7" t="s">
        <v>15466</v>
      </c>
      <c r="Q5316" s="2">
        <v>9515</v>
      </c>
      <c r="R5316" s="7"/>
      <c r="S5316" s="7" t="str">
        <f t="shared" si="83"/>
        <v>Taquet_1550_E_DSC_9515</v>
      </c>
      <c r="U5316" t="s">
        <v>15713</v>
      </c>
      <c r="V5316" t="s">
        <v>15714</v>
      </c>
      <c r="W5316" t="s">
        <v>17054</v>
      </c>
    </row>
    <row r="5317" spans="1:23" ht="17.399999999999999" customHeight="1">
      <c r="A5317" s="7" t="s">
        <v>15700</v>
      </c>
      <c r="B5317" s="7" t="s">
        <v>15715</v>
      </c>
      <c r="I5317" s="7" t="s">
        <v>33</v>
      </c>
      <c r="J5317" s="7" t="s">
        <v>34</v>
      </c>
      <c r="K5317" s="7">
        <v>276</v>
      </c>
      <c r="L5317" s="7">
        <v>10</v>
      </c>
      <c r="M5317" s="7" t="s">
        <v>35</v>
      </c>
      <c r="N5317" s="7">
        <v>1906</v>
      </c>
      <c r="O5317" s="7" t="s">
        <v>15716</v>
      </c>
      <c r="Q5317" s="2">
        <v>9516</v>
      </c>
      <c r="R5317" s="7"/>
      <c r="S5317" s="7" t="str">
        <f t="shared" si="83"/>
        <v>Faurie_276_E_DSC_9516</v>
      </c>
      <c r="U5317" t="s">
        <v>15717</v>
      </c>
      <c r="V5317" t="s">
        <v>15718</v>
      </c>
      <c r="W5317" t="s">
        <v>17054</v>
      </c>
    </row>
    <row r="5318" spans="1:23" ht="17.399999999999999" customHeight="1">
      <c r="A5318" s="7" t="s">
        <v>15700</v>
      </c>
      <c r="B5318" s="7" t="s">
        <v>15719</v>
      </c>
      <c r="I5318" s="7" t="s">
        <v>21</v>
      </c>
      <c r="J5318" s="7" t="s">
        <v>22</v>
      </c>
      <c r="K5318" s="7">
        <v>1552</v>
      </c>
      <c r="L5318" s="7">
        <v>9</v>
      </c>
      <c r="M5318" s="7" t="s">
        <v>35</v>
      </c>
      <c r="N5318" s="7">
        <v>1908</v>
      </c>
      <c r="O5318" s="7" t="s">
        <v>15720</v>
      </c>
      <c r="Q5318" s="2">
        <v>9517</v>
      </c>
      <c r="R5318" s="7"/>
      <c r="S5318" s="7" t="str">
        <f t="shared" si="83"/>
        <v>Taquet_1552_E_DSC_9517</v>
      </c>
      <c r="U5318" t="s">
        <v>15721</v>
      </c>
      <c r="V5318" t="s">
        <v>15722</v>
      </c>
      <c r="W5318" t="s">
        <v>17054</v>
      </c>
    </row>
    <row r="5319" spans="1:23" ht="17.399999999999999" customHeight="1">
      <c r="A5319" s="7" t="s">
        <v>15700</v>
      </c>
      <c r="B5319" s="7" t="s">
        <v>15719</v>
      </c>
      <c r="I5319" s="7" t="s">
        <v>33</v>
      </c>
      <c r="J5319" s="7" t="s">
        <v>34</v>
      </c>
      <c r="K5319" s="7">
        <v>2110</v>
      </c>
      <c r="L5319" s="7">
        <v>8</v>
      </c>
      <c r="M5319" s="7" t="s">
        <v>35</v>
      </c>
      <c r="N5319" s="7">
        <v>1907</v>
      </c>
      <c r="O5319" s="7" t="s">
        <v>15723</v>
      </c>
      <c r="Q5319" s="2">
        <v>9518</v>
      </c>
      <c r="R5319" s="7"/>
      <c r="S5319" s="7" t="str">
        <f t="shared" si="83"/>
        <v>Faurie_2110_E_DSC_9518</v>
      </c>
      <c r="U5319" t="s">
        <v>15724</v>
      </c>
      <c r="V5319" t="s">
        <v>15725</v>
      </c>
      <c r="W5319" t="s">
        <v>17054</v>
      </c>
    </row>
    <row r="5320" spans="1:23" ht="17.399999999999999" customHeight="1">
      <c r="A5320" s="7" t="s">
        <v>15700</v>
      </c>
      <c r="B5320" s="7" t="s">
        <v>15719</v>
      </c>
      <c r="I5320" s="7" t="s">
        <v>33</v>
      </c>
      <c r="J5320" s="7" t="s">
        <v>34</v>
      </c>
      <c r="K5320" s="7">
        <v>249</v>
      </c>
      <c r="L5320" s="7">
        <v>10</v>
      </c>
      <c r="M5320" s="7" t="s">
        <v>35</v>
      </c>
      <c r="N5320" s="7">
        <v>1906</v>
      </c>
      <c r="O5320" s="7" t="s">
        <v>15726</v>
      </c>
      <c r="Q5320" s="2">
        <v>9519</v>
      </c>
      <c r="R5320" s="7"/>
      <c r="S5320" s="7" t="str">
        <f t="shared" si="83"/>
        <v>Faurie_249_E_DSC_9519</v>
      </c>
      <c r="U5320" t="s">
        <v>15727</v>
      </c>
      <c r="V5320" t="s">
        <v>15728</v>
      </c>
      <c r="W5320" t="s">
        <v>17054</v>
      </c>
    </row>
    <row r="5321" spans="1:23" ht="17.399999999999999" customHeight="1">
      <c r="A5321" s="7" t="s">
        <v>15729</v>
      </c>
      <c r="B5321" s="7" t="s">
        <v>15730</v>
      </c>
      <c r="I5321" s="7" t="s">
        <v>33</v>
      </c>
      <c r="J5321" s="7" t="s">
        <v>34</v>
      </c>
      <c r="K5321" s="7">
        <v>1428</v>
      </c>
      <c r="L5321" s="7">
        <v>9</v>
      </c>
      <c r="M5321" s="7" t="s">
        <v>35</v>
      </c>
      <c r="N5321" s="7">
        <v>1906</v>
      </c>
      <c r="O5321" s="7" t="s">
        <v>15731</v>
      </c>
      <c r="Q5321" s="2">
        <v>9520</v>
      </c>
      <c r="R5321" s="7"/>
      <c r="S5321" s="7" t="str">
        <f t="shared" si="83"/>
        <v>Faurie_1428_E_DSC_9520</v>
      </c>
      <c r="U5321" t="s">
        <v>15732</v>
      </c>
      <c r="V5321" t="s">
        <v>15733</v>
      </c>
      <c r="W5321" t="s">
        <v>17054</v>
      </c>
    </row>
    <row r="5322" spans="1:23" ht="17.399999999999999" customHeight="1">
      <c r="A5322" s="7" t="s">
        <v>15729</v>
      </c>
      <c r="B5322" s="7" t="s">
        <v>15730</v>
      </c>
      <c r="I5322" s="7" t="s">
        <v>33</v>
      </c>
      <c r="J5322" s="7" t="s">
        <v>34</v>
      </c>
      <c r="K5322" s="7">
        <v>890</v>
      </c>
      <c r="L5322" s="7">
        <v>8</v>
      </c>
      <c r="M5322" s="7" t="s">
        <v>35</v>
      </c>
      <c r="N5322" s="7">
        <v>1901</v>
      </c>
      <c r="O5322" s="7" t="s">
        <v>15734</v>
      </c>
      <c r="Q5322" s="2">
        <v>9521</v>
      </c>
      <c r="R5322" s="7"/>
      <c r="S5322" s="7" t="str">
        <f t="shared" si="83"/>
        <v>Faurie_890_E_DSC_9521</v>
      </c>
      <c r="U5322" t="s">
        <v>15735</v>
      </c>
      <c r="V5322" t="s">
        <v>15736</v>
      </c>
      <c r="W5322" t="s">
        <v>17054</v>
      </c>
    </row>
    <row r="5323" spans="1:23" ht="17.399999999999999" customHeight="1">
      <c r="A5323" s="7" t="s">
        <v>15729</v>
      </c>
      <c r="B5323" s="7" t="s">
        <v>15737</v>
      </c>
      <c r="I5323" s="7" t="s">
        <v>21</v>
      </c>
      <c r="J5323" s="7" t="s">
        <v>22</v>
      </c>
      <c r="K5323" s="7">
        <v>5175</v>
      </c>
      <c r="L5323" s="7">
        <v>9</v>
      </c>
      <c r="M5323" s="7" t="s">
        <v>35</v>
      </c>
      <c r="N5323" s="7">
        <v>1911</v>
      </c>
      <c r="O5323" s="7" t="s">
        <v>15738</v>
      </c>
      <c r="Q5323" s="2">
        <v>9522</v>
      </c>
      <c r="R5323" s="7"/>
      <c r="S5323" s="7" t="str">
        <f t="shared" si="83"/>
        <v>Taquet_5175_E_DSC_9522</v>
      </c>
      <c r="U5323" t="s">
        <v>15739</v>
      </c>
      <c r="V5323" t="s">
        <v>15740</v>
      </c>
      <c r="W5323" t="s">
        <v>17054</v>
      </c>
    </row>
    <row r="5324" spans="1:23" ht="17.399999999999999" customHeight="1">
      <c r="A5324" s="7" t="s">
        <v>15729</v>
      </c>
      <c r="B5324" s="7" t="s">
        <v>14943</v>
      </c>
      <c r="I5324" s="7" t="s">
        <v>33</v>
      </c>
      <c r="J5324" s="7" t="s">
        <v>34</v>
      </c>
      <c r="K5324" s="7">
        <v>955</v>
      </c>
      <c r="L5324" s="7">
        <v>8</v>
      </c>
      <c r="M5324" s="7" t="s">
        <v>35</v>
      </c>
      <c r="N5324" s="7">
        <v>1901</v>
      </c>
      <c r="O5324" s="7" t="s">
        <v>15734</v>
      </c>
      <c r="Q5324" s="2">
        <v>9523</v>
      </c>
      <c r="R5324" s="7"/>
      <c r="S5324" s="7" t="str">
        <f t="shared" si="83"/>
        <v>Faurie_955_E_DSC_9523</v>
      </c>
      <c r="U5324" t="s">
        <v>15741</v>
      </c>
      <c r="V5324" t="s">
        <v>15742</v>
      </c>
      <c r="W5324" t="s">
        <v>17054</v>
      </c>
    </row>
    <row r="5325" spans="1:23" ht="17.399999999999999" customHeight="1">
      <c r="A5325" s="7" t="s">
        <v>15729</v>
      </c>
      <c r="B5325" s="7" t="s">
        <v>15743</v>
      </c>
      <c r="I5325" s="7" t="s">
        <v>33</v>
      </c>
      <c r="J5325" s="7" t="s">
        <v>34</v>
      </c>
      <c r="K5325" s="7">
        <v>1429</v>
      </c>
      <c r="L5325" s="7">
        <v>10</v>
      </c>
      <c r="M5325" s="7" t="s">
        <v>35</v>
      </c>
      <c r="N5325" s="7">
        <v>1906</v>
      </c>
      <c r="O5325" s="7" t="s">
        <v>15744</v>
      </c>
      <c r="Q5325" s="2">
        <v>9524</v>
      </c>
      <c r="R5325" s="7"/>
      <c r="S5325" s="7" t="str">
        <f t="shared" si="83"/>
        <v>Faurie_1429_E_DSC_9524</v>
      </c>
      <c r="U5325" t="s">
        <v>15745</v>
      </c>
      <c r="V5325" t="s">
        <v>15746</v>
      </c>
      <c r="W5325" t="s">
        <v>17054</v>
      </c>
    </row>
    <row r="5326" spans="1:23" ht="17.399999999999999" customHeight="1">
      <c r="A5326" s="7" t="s">
        <v>15729</v>
      </c>
      <c r="B5326" s="7" t="s">
        <v>15743</v>
      </c>
      <c r="I5326" s="7" t="s">
        <v>33</v>
      </c>
      <c r="J5326" s="7" t="s">
        <v>34</v>
      </c>
      <c r="K5326" s="7">
        <v>1427</v>
      </c>
      <c r="L5326" s="7">
        <v>10</v>
      </c>
      <c r="M5326" s="7" t="s">
        <v>35</v>
      </c>
      <c r="N5326" s="7">
        <v>1906</v>
      </c>
      <c r="O5326" s="7" t="s">
        <v>15747</v>
      </c>
      <c r="Q5326" s="2">
        <v>9525</v>
      </c>
      <c r="R5326" s="7"/>
      <c r="S5326" s="7" t="str">
        <f t="shared" si="83"/>
        <v>Faurie_1427_E_DSC_9525</v>
      </c>
      <c r="U5326" t="s">
        <v>15748</v>
      </c>
      <c r="V5326" t="s">
        <v>15749</v>
      </c>
      <c r="W5326" t="s">
        <v>17054</v>
      </c>
    </row>
    <row r="5327" spans="1:23" ht="17.399999999999999" customHeight="1">
      <c r="A5327" s="7" t="s">
        <v>15729</v>
      </c>
      <c r="B5327" s="7" t="s">
        <v>15750</v>
      </c>
      <c r="I5327" s="7" t="s">
        <v>21</v>
      </c>
      <c r="J5327" s="7" t="s">
        <v>22</v>
      </c>
      <c r="K5327" s="7">
        <v>5174</v>
      </c>
      <c r="L5327" s="7">
        <v>8</v>
      </c>
      <c r="M5327" s="7" t="s">
        <v>35</v>
      </c>
      <c r="N5327" s="7">
        <v>1911</v>
      </c>
      <c r="O5327" s="7" t="s">
        <v>15751</v>
      </c>
      <c r="Q5327" s="2">
        <v>9526</v>
      </c>
      <c r="R5327" s="7"/>
      <c r="S5327" s="7" t="str">
        <f t="shared" si="83"/>
        <v>Taquet_5174_E_DSC_9526</v>
      </c>
      <c r="U5327" t="s">
        <v>15752</v>
      </c>
      <c r="V5327" t="s">
        <v>15753</v>
      </c>
      <c r="W5327" t="s">
        <v>17054</v>
      </c>
    </row>
    <row r="5328" spans="1:23" ht="17.399999999999999" customHeight="1">
      <c r="A5328" s="7" t="s">
        <v>15729</v>
      </c>
      <c r="B5328" s="7" t="s">
        <v>15754</v>
      </c>
      <c r="I5328" s="7" t="s">
        <v>21</v>
      </c>
      <c r="J5328" s="7" t="s">
        <v>22</v>
      </c>
      <c r="K5328" s="7">
        <v>16</v>
      </c>
      <c r="L5328" s="7">
        <v>10</v>
      </c>
      <c r="M5328" s="7" t="s">
        <v>35</v>
      </c>
      <c r="N5328" s="7">
        <v>1907</v>
      </c>
      <c r="O5328" s="7" t="s">
        <v>14640</v>
      </c>
      <c r="Q5328" s="11">
        <v>9527</v>
      </c>
      <c r="R5328" s="3" t="s">
        <v>15157</v>
      </c>
      <c r="S5328" s="9" t="str">
        <f t="shared" si="83"/>
        <v>Taquet_16_E_DSC_9527</v>
      </c>
      <c r="T5328" s="7" t="s">
        <v>15755</v>
      </c>
      <c r="U5328" t="s">
        <v>15756</v>
      </c>
      <c r="V5328" t="s">
        <v>15757</v>
      </c>
      <c r="W5328" t="s">
        <v>17054</v>
      </c>
    </row>
    <row r="5329" spans="1:23" ht="17.399999999999999" customHeight="1">
      <c r="A5329" s="7" t="s">
        <v>15729</v>
      </c>
      <c r="B5329" s="7" t="s">
        <v>15754</v>
      </c>
      <c r="I5329" s="7" t="s">
        <v>21</v>
      </c>
      <c r="J5329" s="7" t="s">
        <v>22</v>
      </c>
      <c r="K5329" s="7">
        <v>15</v>
      </c>
      <c r="L5329" s="7">
        <v>10</v>
      </c>
      <c r="M5329" s="7" t="s">
        <v>35</v>
      </c>
      <c r="N5329" s="7">
        <v>1907</v>
      </c>
      <c r="O5329" s="7" t="s">
        <v>15758</v>
      </c>
      <c r="Q5329" s="11">
        <v>9527</v>
      </c>
      <c r="R5329" s="3" t="s">
        <v>15759</v>
      </c>
      <c r="S5329" s="9" t="str">
        <f t="shared" si="83"/>
        <v>Taquet_15_E_DSC_9527</v>
      </c>
      <c r="U5329" t="s">
        <v>15756</v>
      </c>
      <c r="V5329" t="s">
        <v>15757</v>
      </c>
      <c r="W5329" t="s">
        <v>17054</v>
      </c>
    </row>
    <row r="5330" spans="1:23" ht="17.399999999999999" customHeight="1">
      <c r="A5330" s="7" t="s">
        <v>15729</v>
      </c>
      <c r="B5330" s="7" t="s">
        <v>15754</v>
      </c>
      <c r="I5330" s="7" t="s">
        <v>33</v>
      </c>
      <c r="J5330" s="7" t="s">
        <v>34</v>
      </c>
      <c r="K5330" s="7">
        <v>1430</v>
      </c>
      <c r="L5330" s="7">
        <v>10</v>
      </c>
      <c r="M5330" s="7" t="s">
        <v>35</v>
      </c>
      <c r="N5330" s="7">
        <v>1906</v>
      </c>
      <c r="O5330" s="7" t="s">
        <v>14640</v>
      </c>
      <c r="Q5330" s="11">
        <v>9527</v>
      </c>
      <c r="R5330" s="3" t="s">
        <v>15760</v>
      </c>
      <c r="S5330" s="9" t="str">
        <f t="shared" si="83"/>
        <v>Faurie_1430_E_DSC_9527</v>
      </c>
      <c r="U5330" t="s">
        <v>15756</v>
      </c>
      <c r="V5330" t="s">
        <v>15757</v>
      </c>
      <c r="W5330" t="s">
        <v>17054</v>
      </c>
    </row>
    <row r="5331" spans="1:23" ht="17.399999999999999" customHeight="1">
      <c r="A5331" s="7" t="s">
        <v>15729</v>
      </c>
      <c r="B5331" s="7" t="s">
        <v>15754</v>
      </c>
      <c r="I5331" s="7" t="s">
        <v>14943</v>
      </c>
      <c r="J5331" s="7" t="s">
        <v>14943</v>
      </c>
      <c r="K5331" s="7">
        <v>893</v>
      </c>
      <c r="L5331" s="7">
        <v>10</v>
      </c>
      <c r="M5331" s="7">
        <v>4</v>
      </c>
      <c r="N5331" s="7">
        <v>1901</v>
      </c>
      <c r="O5331" s="7" t="s">
        <v>957</v>
      </c>
      <c r="Q5331" s="11">
        <v>9528</v>
      </c>
      <c r="R5331" s="3" t="s">
        <v>15288</v>
      </c>
      <c r="S5331" s="9" t="str">
        <f t="shared" si="83"/>
        <v>no Information_893_E_DSC_9528</v>
      </c>
      <c r="T5331" s="7" t="s">
        <v>15761</v>
      </c>
      <c r="U5331" t="s">
        <v>15762</v>
      </c>
      <c r="V5331" t="s">
        <v>15763</v>
      </c>
      <c r="W5331" t="s">
        <v>17054</v>
      </c>
    </row>
    <row r="5332" spans="1:23" ht="17.399999999999999" customHeight="1">
      <c r="A5332" s="7" t="s">
        <v>15729</v>
      </c>
      <c r="B5332" s="7" t="s">
        <v>15754</v>
      </c>
      <c r="I5332" s="7" t="s">
        <v>33</v>
      </c>
      <c r="J5332" s="7" t="s">
        <v>34</v>
      </c>
      <c r="K5332" s="7">
        <v>89</v>
      </c>
      <c r="L5332" s="7">
        <v>9</v>
      </c>
      <c r="M5332" s="7">
        <v>23</v>
      </c>
      <c r="N5332" s="7">
        <v>1901</v>
      </c>
      <c r="O5332" s="7" t="s">
        <v>15764</v>
      </c>
      <c r="Q5332" s="11">
        <v>9528</v>
      </c>
      <c r="R5332" s="3" t="s">
        <v>15121</v>
      </c>
      <c r="S5332" s="9" t="str">
        <f t="shared" si="83"/>
        <v>Faurie_89_E_DSC_9528</v>
      </c>
      <c r="U5332" t="s">
        <v>15762</v>
      </c>
      <c r="V5332" t="s">
        <v>15763</v>
      </c>
      <c r="W5332" t="s">
        <v>17054</v>
      </c>
    </row>
    <row r="5333" spans="1:23" ht="17.399999999999999" customHeight="1">
      <c r="A5333" s="7" t="s">
        <v>15729</v>
      </c>
      <c r="B5333" s="7" t="s">
        <v>15754</v>
      </c>
      <c r="I5333" s="7" t="s">
        <v>21</v>
      </c>
      <c r="J5333" s="7" t="s">
        <v>22</v>
      </c>
      <c r="K5333" s="7">
        <v>5173</v>
      </c>
      <c r="L5333" s="7">
        <v>9</v>
      </c>
      <c r="M5333" s="7" t="s">
        <v>35</v>
      </c>
      <c r="N5333" s="7">
        <v>1911</v>
      </c>
      <c r="O5333" s="7" t="s">
        <v>15765</v>
      </c>
      <c r="Q5333" s="2">
        <v>9529</v>
      </c>
      <c r="R5333" s="7"/>
      <c r="S5333" s="7" t="str">
        <f t="shared" si="83"/>
        <v>Taquet_5173_E_DSC_9529</v>
      </c>
      <c r="U5333" t="s">
        <v>15766</v>
      </c>
      <c r="V5333" t="s">
        <v>15767</v>
      </c>
      <c r="W5333" t="s">
        <v>17054</v>
      </c>
    </row>
    <row r="5334" spans="1:23" ht="17.399999999999999" customHeight="1">
      <c r="A5334" s="7" t="s">
        <v>15729</v>
      </c>
      <c r="B5334" s="7" t="s">
        <v>15768</v>
      </c>
      <c r="I5334" s="7" t="s">
        <v>21</v>
      </c>
      <c r="J5334" s="7" t="s">
        <v>22</v>
      </c>
      <c r="K5334" s="7">
        <v>1544</v>
      </c>
      <c r="L5334" s="7">
        <v>8</v>
      </c>
      <c r="M5334" s="7">
        <v>17</v>
      </c>
      <c r="N5334" s="7">
        <v>1908</v>
      </c>
      <c r="O5334" s="7" t="s">
        <v>15769</v>
      </c>
      <c r="Q5334" s="2">
        <v>9530</v>
      </c>
      <c r="R5334" s="7"/>
      <c r="S5334" s="7" t="str">
        <f t="shared" si="83"/>
        <v>Taquet_1544_E_DSC_9530</v>
      </c>
      <c r="U5334" t="s">
        <v>15770</v>
      </c>
      <c r="V5334" t="s">
        <v>15771</v>
      </c>
      <c r="W5334" t="s">
        <v>17054</v>
      </c>
    </row>
    <row r="5335" spans="1:23" ht="17.399999999999999" customHeight="1">
      <c r="A5335" s="7" t="s">
        <v>15729</v>
      </c>
      <c r="B5335" s="7" t="s">
        <v>15768</v>
      </c>
      <c r="I5335" s="7" t="s">
        <v>21</v>
      </c>
      <c r="J5335" s="7" t="s">
        <v>22</v>
      </c>
      <c r="K5335" s="7">
        <v>1545</v>
      </c>
      <c r="L5335" s="7">
        <v>9</v>
      </c>
      <c r="M5335" s="7">
        <v>20</v>
      </c>
      <c r="N5335" s="7">
        <v>1908</v>
      </c>
      <c r="O5335" s="7" t="s">
        <v>71</v>
      </c>
      <c r="Q5335" s="2">
        <v>9531</v>
      </c>
      <c r="R5335" s="7"/>
      <c r="S5335" s="7" t="str">
        <f t="shared" si="83"/>
        <v>Taquet_1545_E_DSC_9531</v>
      </c>
      <c r="U5335" t="s">
        <v>15772</v>
      </c>
      <c r="V5335" t="s">
        <v>15773</v>
      </c>
      <c r="W5335" t="s">
        <v>17054</v>
      </c>
    </row>
    <row r="5336" spans="1:23" ht="17.399999999999999" customHeight="1">
      <c r="A5336" s="7" t="s">
        <v>15729</v>
      </c>
      <c r="B5336" s="7" t="s">
        <v>15768</v>
      </c>
      <c r="I5336" s="7" t="s">
        <v>21</v>
      </c>
      <c r="J5336" s="7" t="s">
        <v>22</v>
      </c>
      <c r="K5336" s="7">
        <v>1543</v>
      </c>
      <c r="L5336" s="7">
        <v>9</v>
      </c>
      <c r="M5336" s="7">
        <v>14</v>
      </c>
      <c r="N5336" s="7">
        <v>1908</v>
      </c>
      <c r="O5336" s="7" t="s">
        <v>15774</v>
      </c>
      <c r="Q5336" s="2">
        <v>9532</v>
      </c>
      <c r="R5336" s="7"/>
      <c r="S5336" s="7" t="str">
        <f t="shared" si="83"/>
        <v>Taquet_1543_E_DSC_9532</v>
      </c>
      <c r="U5336" t="s">
        <v>15775</v>
      </c>
      <c r="V5336" t="s">
        <v>15776</v>
      </c>
      <c r="W5336" t="s">
        <v>17054</v>
      </c>
    </row>
    <row r="5337" spans="1:23" ht="17.399999999999999" customHeight="1">
      <c r="A5337" s="7" t="s">
        <v>15729</v>
      </c>
      <c r="B5337" s="7" t="s">
        <v>15768</v>
      </c>
      <c r="I5337" s="7" t="s">
        <v>21</v>
      </c>
      <c r="J5337" s="7" t="s">
        <v>22</v>
      </c>
      <c r="K5337" s="7">
        <v>17</v>
      </c>
      <c r="L5337" s="7">
        <v>10</v>
      </c>
      <c r="M5337" s="7" t="s">
        <v>35</v>
      </c>
      <c r="N5337" s="7">
        <v>1907</v>
      </c>
      <c r="O5337" s="7" t="s">
        <v>15777</v>
      </c>
      <c r="Q5337" s="2">
        <v>9533</v>
      </c>
      <c r="R5337" s="7"/>
      <c r="S5337" s="7" t="str">
        <f t="shared" si="83"/>
        <v>Taquet_17_E_DSC_9533</v>
      </c>
      <c r="U5337" t="s">
        <v>15778</v>
      </c>
      <c r="V5337" t="s">
        <v>15779</v>
      </c>
      <c r="W5337" t="s">
        <v>17054</v>
      </c>
    </row>
    <row r="5338" spans="1:23" ht="17.399999999999999" customHeight="1">
      <c r="A5338" s="7" t="s">
        <v>15729</v>
      </c>
      <c r="B5338" s="7" t="s">
        <v>15768</v>
      </c>
      <c r="I5338" s="7" t="s">
        <v>33</v>
      </c>
      <c r="J5338" s="7" t="s">
        <v>34</v>
      </c>
      <c r="K5338" s="7">
        <v>1431</v>
      </c>
      <c r="L5338" s="7">
        <v>9</v>
      </c>
      <c r="M5338" s="7" t="s">
        <v>35</v>
      </c>
      <c r="N5338" s="7">
        <v>1906</v>
      </c>
      <c r="O5338" s="7" t="s">
        <v>15780</v>
      </c>
      <c r="Q5338" s="2">
        <v>9534</v>
      </c>
      <c r="R5338" s="7"/>
      <c r="S5338" s="7" t="str">
        <f t="shared" si="83"/>
        <v>Faurie_1431_E_DSC_9534</v>
      </c>
      <c r="U5338" t="s">
        <v>15781</v>
      </c>
      <c r="V5338" t="s">
        <v>15782</v>
      </c>
      <c r="W5338" t="s">
        <v>17054</v>
      </c>
    </row>
    <row r="5339" spans="1:23" ht="17.399999999999999" customHeight="1">
      <c r="A5339" s="7" t="s">
        <v>15729</v>
      </c>
      <c r="B5339" s="7" t="s">
        <v>15768</v>
      </c>
      <c r="I5339" s="7" t="s">
        <v>33</v>
      </c>
      <c r="J5339" s="7" t="s">
        <v>34</v>
      </c>
      <c r="K5339" s="7">
        <v>894</v>
      </c>
      <c r="L5339" s="7">
        <v>10</v>
      </c>
      <c r="M5339" s="7">
        <v>4</v>
      </c>
      <c r="N5339" s="7">
        <v>1901</v>
      </c>
      <c r="O5339" s="7" t="s">
        <v>15783</v>
      </c>
      <c r="Q5339" s="2">
        <v>9535</v>
      </c>
      <c r="R5339" s="7"/>
      <c r="S5339" s="7" t="str">
        <f t="shared" si="83"/>
        <v>Faurie_894_E_DSC_9535</v>
      </c>
      <c r="U5339" t="s">
        <v>15784</v>
      </c>
      <c r="V5339" t="s">
        <v>15785</v>
      </c>
      <c r="W5339" t="s">
        <v>17054</v>
      </c>
    </row>
    <row r="5340" spans="1:23" ht="17.399999999999999" customHeight="1">
      <c r="A5340" s="7" t="s">
        <v>15729</v>
      </c>
      <c r="B5340" s="7" t="s">
        <v>15786</v>
      </c>
      <c r="I5340" s="7" t="s">
        <v>21</v>
      </c>
      <c r="J5340" s="7" t="s">
        <v>22</v>
      </c>
      <c r="K5340" s="7">
        <v>5176</v>
      </c>
      <c r="L5340" s="7">
        <v>9</v>
      </c>
      <c r="M5340" s="7">
        <v>1</v>
      </c>
      <c r="N5340" s="7">
        <v>1911</v>
      </c>
      <c r="O5340" s="7" t="s">
        <v>4908</v>
      </c>
      <c r="Q5340" s="2">
        <v>9536</v>
      </c>
      <c r="R5340" s="7"/>
      <c r="S5340" s="7" t="str">
        <f t="shared" si="83"/>
        <v>Taquet_5176_E_DSC_9536</v>
      </c>
      <c r="U5340" t="s">
        <v>15787</v>
      </c>
      <c r="V5340" t="s">
        <v>15788</v>
      </c>
      <c r="W5340" t="s">
        <v>17054</v>
      </c>
    </row>
    <row r="5341" spans="1:23" ht="17.399999999999999" customHeight="1">
      <c r="A5341" s="7" t="s">
        <v>15729</v>
      </c>
      <c r="B5341" s="7" t="s">
        <v>15786</v>
      </c>
      <c r="I5341" s="7" t="s">
        <v>21</v>
      </c>
      <c r="J5341" s="7" t="s">
        <v>22</v>
      </c>
      <c r="K5341" s="7">
        <v>5172</v>
      </c>
      <c r="L5341" s="7">
        <v>8</v>
      </c>
      <c r="M5341" s="7" t="s">
        <v>35</v>
      </c>
      <c r="N5341" s="7">
        <v>1911</v>
      </c>
      <c r="O5341" s="7" t="s">
        <v>15789</v>
      </c>
      <c r="Q5341" s="2">
        <v>9537</v>
      </c>
      <c r="R5341" s="7"/>
      <c r="S5341" s="7" t="str">
        <f t="shared" si="83"/>
        <v>Taquet_5172_E_DSC_9537</v>
      </c>
      <c r="U5341" t="s">
        <v>15790</v>
      </c>
      <c r="V5341" t="s">
        <v>15791</v>
      </c>
      <c r="W5341" t="s">
        <v>17054</v>
      </c>
    </row>
    <row r="5342" spans="1:23" ht="17.399999999999999" customHeight="1">
      <c r="A5342" s="7" t="s">
        <v>15729</v>
      </c>
      <c r="B5342" s="7" t="s">
        <v>15743</v>
      </c>
      <c r="I5342" s="7" t="s">
        <v>33</v>
      </c>
      <c r="J5342" s="7" t="s">
        <v>34</v>
      </c>
      <c r="K5342" s="7">
        <v>892</v>
      </c>
      <c r="L5342" s="7">
        <v>10</v>
      </c>
      <c r="M5342" s="7">
        <v>4</v>
      </c>
      <c r="N5342" s="7">
        <v>1901</v>
      </c>
      <c r="O5342" s="7" t="s">
        <v>15792</v>
      </c>
      <c r="Q5342" s="2">
        <v>9538</v>
      </c>
      <c r="R5342" s="7"/>
      <c r="S5342" s="7" t="str">
        <f t="shared" si="83"/>
        <v>Faurie_892_E_DSC_9538</v>
      </c>
      <c r="U5342" t="s">
        <v>15793</v>
      </c>
      <c r="V5342" t="s">
        <v>15794</v>
      </c>
      <c r="W5342" t="s">
        <v>17054</v>
      </c>
    </row>
    <row r="5343" spans="1:23" ht="17.399999999999999" customHeight="1">
      <c r="A5343" s="7" t="s">
        <v>15729</v>
      </c>
      <c r="B5343" s="7" t="s">
        <v>15768</v>
      </c>
      <c r="I5343" s="7" t="s">
        <v>21</v>
      </c>
      <c r="J5343" s="7" t="s">
        <v>22</v>
      </c>
      <c r="K5343" s="7">
        <v>1598</v>
      </c>
      <c r="L5343" s="7">
        <v>9</v>
      </c>
      <c r="M5343" s="7">
        <v>7</v>
      </c>
      <c r="N5343" s="7">
        <v>1908</v>
      </c>
      <c r="O5343" s="7" t="s">
        <v>15795</v>
      </c>
      <c r="Q5343" s="2">
        <v>9539</v>
      </c>
      <c r="R5343" s="7"/>
      <c r="S5343" s="7" t="str">
        <f t="shared" si="83"/>
        <v>Taquet_1598_E_DSC_9539</v>
      </c>
      <c r="U5343" t="s">
        <v>15796</v>
      </c>
      <c r="V5343" t="s">
        <v>15797</v>
      </c>
      <c r="W5343" t="s">
        <v>17054</v>
      </c>
    </row>
    <row r="5344" spans="1:23" ht="17.399999999999999" customHeight="1">
      <c r="A5344" s="7" t="s">
        <v>15729</v>
      </c>
      <c r="B5344" s="7" t="s">
        <v>15786</v>
      </c>
      <c r="I5344" s="7" t="s">
        <v>21</v>
      </c>
      <c r="J5344" s="7" t="s">
        <v>22</v>
      </c>
      <c r="K5344" s="7">
        <v>1541</v>
      </c>
      <c r="L5344" s="7">
        <v>8</v>
      </c>
      <c r="M5344" s="7">
        <v>17</v>
      </c>
      <c r="N5344" s="7">
        <v>1908</v>
      </c>
      <c r="O5344" s="7" t="s">
        <v>15798</v>
      </c>
      <c r="Q5344" s="2">
        <v>9540</v>
      </c>
      <c r="R5344" s="7"/>
      <c r="S5344" s="7" t="str">
        <f t="shared" si="83"/>
        <v>Taquet_1541_E_DSC_9540</v>
      </c>
      <c r="U5344" t="s">
        <v>15799</v>
      </c>
      <c r="V5344" t="s">
        <v>15800</v>
      </c>
      <c r="W5344" t="s">
        <v>17054</v>
      </c>
    </row>
    <row r="5345" spans="1:23" ht="17.399999999999999" customHeight="1">
      <c r="A5345" s="9"/>
      <c r="B5345" s="9" t="s">
        <v>15801</v>
      </c>
      <c r="C5345" s="9"/>
      <c r="D5345" s="9"/>
      <c r="E5345" s="9"/>
      <c r="F5345" s="4"/>
      <c r="G5345" s="9"/>
      <c r="H5345" s="9"/>
      <c r="I5345" s="9"/>
      <c r="J5345" s="9"/>
      <c r="K5345" s="9"/>
      <c r="L5345" s="9"/>
      <c r="M5345" s="9"/>
      <c r="N5345" s="9"/>
      <c r="O5345" s="9"/>
      <c r="P5345" s="9"/>
      <c r="Q5345" s="11">
        <v>9541</v>
      </c>
      <c r="R5345" s="7"/>
      <c r="S5345" s="7" t="str">
        <f t="shared" si="83"/>
        <v>__E_DSC_9541</v>
      </c>
      <c r="U5345" t="s">
        <v>15802</v>
      </c>
      <c r="V5345" t="s">
        <v>15803</v>
      </c>
      <c r="W5345" t="s">
        <v>17054</v>
      </c>
    </row>
    <row r="5346" spans="1:23" ht="17.399999999999999" customHeight="1">
      <c r="A5346" s="7" t="s">
        <v>15729</v>
      </c>
      <c r="B5346" s="7" t="s">
        <v>15768</v>
      </c>
      <c r="I5346" s="7" t="s">
        <v>21</v>
      </c>
      <c r="J5346" s="7" t="s">
        <v>22</v>
      </c>
      <c r="K5346" s="7">
        <v>1539</v>
      </c>
      <c r="L5346" s="7">
        <v>9</v>
      </c>
      <c r="M5346" s="7">
        <v>3</v>
      </c>
      <c r="N5346" s="7">
        <v>1908</v>
      </c>
      <c r="O5346" s="7" t="s">
        <v>15804</v>
      </c>
      <c r="Q5346" s="2">
        <v>9542</v>
      </c>
      <c r="R5346" s="9"/>
      <c r="S5346" s="7" t="str">
        <f t="shared" si="83"/>
        <v>Taquet_1539_E_DSC_9542</v>
      </c>
      <c r="U5346" t="s">
        <v>15805</v>
      </c>
      <c r="V5346" t="s">
        <v>15806</v>
      </c>
      <c r="W5346" t="s">
        <v>17054</v>
      </c>
    </row>
    <row r="5347" spans="1:23" ht="17.399999999999999" customHeight="1">
      <c r="A5347" s="7" t="s">
        <v>15729</v>
      </c>
      <c r="B5347" s="7" t="s">
        <v>15807</v>
      </c>
      <c r="I5347" s="7" t="s">
        <v>21</v>
      </c>
      <c r="J5347" s="7" t="s">
        <v>22</v>
      </c>
      <c r="K5347" s="7">
        <v>1539</v>
      </c>
      <c r="L5347" s="7">
        <v>9</v>
      </c>
      <c r="M5347" s="7">
        <v>3</v>
      </c>
      <c r="N5347" s="7">
        <v>1908</v>
      </c>
      <c r="O5347" s="7" t="s">
        <v>15804</v>
      </c>
      <c r="Q5347" s="2">
        <v>9543</v>
      </c>
      <c r="R5347" s="4" t="s">
        <v>15808</v>
      </c>
      <c r="S5347" s="7" t="str">
        <f t="shared" si="83"/>
        <v>Taquet_1539_E_DSC_9543</v>
      </c>
      <c r="U5347" t="s">
        <v>15809</v>
      </c>
      <c r="V5347" t="s">
        <v>15810</v>
      </c>
      <c r="W5347" t="s">
        <v>17054</v>
      </c>
    </row>
    <row r="5348" spans="1:23" ht="17.399999999999999" customHeight="1">
      <c r="A5348" s="7" t="s">
        <v>15729</v>
      </c>
      <c r="B5348" s="7" t="s">
        <v>15768</v>
      </c>
      <c r="I5348" s="7" t="s">
        <v>21</v>
      </c>
      <c r="J5348" s="7" t="s">
        <v>22</v>
      </c>
      <c r="K5348" s="7">
        <v>1540</v>
      </c>
      <c r="L5348" s="7">
        <v>8</v>
      </c>
      <c r="M5348" s="7">
        <v>17</v>
      </c>
      <c r="N5348" s="7">
        <v>1908</v>
      </c>
      <c r="O5348" s="7" t="s">
        <v>15811</v>
      </c>
      <c r="Q5348" s="2">
        <v>9544</v>
      </c>
      <c r="R5348" s="7"/>
      <c r="S5348" s="7" t="str">
        <f t="shared" si="83"/>
        <v>Taquet_1540_E_DSC_9544</v>
      </c>
      <c r="U5348" t="s">
        <v>15812</v>
      </c>
      <c r="V5348" t="s">
        <v>15813</v>
      </c>
      <c r="W5348" t="s">
        <v>17054</v>
      </c>
    </row>
    <row r="5349" spans="1:23" ht="17.399999999999999" customHeight="1">
      <c r="A5349" s="7" t="s">
        <v>15729</v>
      </c>
      <c r="B5349" s="7" t="s">
        <v>15814</v>
      </c>
      <c r="I5349" s="7" t="s">
        <v>33</v>
      </c>
      <c r="J5349" s="7" t="s">
        <v>34</v>
      </c>
      <c r="K5349" s="7">
        <v>1433</v>
      </c>
      <c r="L5349" s="7">
        <v>10</v>
      </c>
      <c r="M5349" s="7" t="s">
        <v>35</v>
      </c>
      <c r="N5349" s="7">
        <v>1906</v>
      </c>
      <c r="O5349" s="7" t="s">
        <v>15777</v>
      </c>
      <c r="Q5349" s="2">
        <v>9545</v>
      </c>
      <c r="R5349" s="7"/>
      <c r="S5349" s="7" t="str">
        <f t="shared" si="83"/>
        <v>Faurie_1433_E_DSC_9545</v>
      </c>
      <c r="U5349" t="s">
        <v>15815</v>
      </c>
      <c r="V5349" t="s">
        <v>15816</v>
      </c>
      <c r="W5349" t="s">
        <v>17054</v>
      </c>
    </row>
    <row r="5350" spans="1:23" ht="17.399999999999999" customHeight="1">
      <c r="A5350" s="7" t="s">
        <v>15817</v>
      </c>
      <c r="B5350" s="7" t="s">
        <v>15818</v>
      </c>
      <c r="I5350" s="7" t="s">
        <v>21</v>
      </c>
      <c r="J5350" s="7" t="s">
        <v>22</v>
      </c>
      <c r="K5350" s="7">
        <v>3517</v>
      </c>
      <c r="L5350" s="7">
        <v>8</v>
      </c>
      <c r="M5350" s="7" t="s">
        <v>35</v>
      </c>
      <c r="N5350" s="7">
        <v>1909</v>
      </c>
      <c r="O5350" s="7" t="s">
        <v>15819</v>
      </c>
      <c r="Q5350" s="2">
        <v>9546</v>
      </c>
      <c r="R5350" s="7"/>
      <c r="S5350" s="7" t="str">
        <f t="shared" si="83"/>
        <v>Taquet_3517_E_DSC_9546</v>
      </c>
      <c r="U5350" t="s">
        <v>15820</v>
      </c>
      <c r="V5350" t="s">
        <v>15821</v>
      </c>
      <c r="W5350" t="s">
        <v>17054</v>
      </c>
    </row>
    <row r="5351" spans="1:23" ht="17.399999999999999" customHeight="1">
      <c r="A5351" s="7" t="s">
        <v>15822</v>
      </c>
      <c r="B5351" s="7" t="s">
        <v>15823</v>
      </c>
      <c r="I5351" s="7" t="s">
        <v>33</v>
      </c>
      <c r="J5351" s="7" t="s">
        <v>34</v>
      </c>
      <c r="K5351" s="7">
        <v>2251</v>
      </c>
      <c r="L5351" s="7">
        <v>8</v>
      </c>
      <c r="M5351" s="7" t="s">
        <v>35</v>
      </c>
      <c r="N5351" s="7">
        <v>1907</v>
      </c>
      <c r="O5351" s="7" t="s">
        <v>15824</v>
      </c>
      <c r="Q5351" s="2">
        <v>9547</v>
      </c>
      <c r="R5351" s="7"/>
      <c r="S5351" s="7" t="str">
        <f t="shared" si="83"/>
        <v>Faurie_2251_E_DSC_9547</v>
      </c>
      <c r="U5351" t="s">
        <v>15825</v>
      </c>
      <c r="V5351" t="s">
        <v>15826</v>
      </c>
      <c r="W5351" t="s">
        <v>17054</v>
      </c>
    </row>
    <row r="5352" spans="1:23" ht="17.399999999999999" customHeight="1">
      <c r="A5352" s="7" t="s">
        <v>15822</v>
      </c>
      <c r="B5352" s="7" t="s">
        <v>15827</v>
      </c>
      <c r="I5352" s="7" t="s">
        <v>21</v>
      </c>
      <c r="J5352" s="7" t="s">
        <v>22</v>
      </c>
      <c r="K5352" s="7">
        <v>3506</v>
      </c>
      <c r="L5352" s="7">
        <v>5</v>
      </c>
      <c r="M5352" s="7" t="s">
        <v>35</v>
      </c>
      <c r="N5352" s="7">
        <v>1909</v>
      </c>
      <c r="O5352" s="7" t="s">
        <v>15828</v>
      </c>
      <c r="Q5352" s="2">
        <v>9548</v>
      </c>
      <c r="R5352" s="7"/>
      <c r="S5352" s="7" t="str">
        <f t="shared" si="83"/>
        <v>Taquet_3506_E_DSC_9548</v>
      </c>
      <c r="U5352" t="s">
        <v>15829</v>
      </c>
      <c r="V5352" t="s">
        <v>15830</v>
      </c>
      <c r="W5352" t="s">
        <v>17054</v>
      </c>
    </row>
    <row r="5353" spans="1:23" ht="17.399999999999999" customHeight="1">
      <c r="A5353" s="7" t="s">
        <v>15822</v>
      </c>
      <c r="B5353" s="7" t="s">
        <v>15827</v>
      </c>
      <c r="I5353" s="7" t="s">
        <v>21</v>
      </c>
      <c r="J5353" s="7" t="s">
        <v>22</v>
      </c>
      <c r="K5353" s="7">
        <v>3509</v>
      </c>
      <c r="L5353" s="7">
        <v>8</v>
      </c>
      <c r="M5353" s="7" t="s">
        <v>35</v>
      </c>
      <c r="N5353" s="7">
        <v>1909</v>
      </c>
      <c r="O5353" s="7" t="s">
        <v>15831</v>
      </c>
      <c r="Q5353" s="2">
        <v>9549</v>
      </c>
      <c r="R5353" s="7"/>
      <c r="S5353" s="7" t="str">
        <f t="shared" si="83"/>
        <v>Taquet_3509_E_DSC_9549</v>
      </c>
      <c r="U5353" t="s">
        <v>15832</v>
      </c>
      <c r="V5353" t="s">
        <v>15833</v>
      </c>
      <c r="W5353" t="s">
        <v>17054</v>
      </c>
    </row>
    <row r="5354" spans="1:23" ht="17.399999999999999" customHeight="1">
      <c r="A5354" s="7" t="s">
        <v>15822</v>
      </c>
      <c r="B5354" s="7" t="s">
        <v>15827</v>
      </c>
      <c r="I5354" s="7" t="s">
        <v>33</v>
      </c>
      <c r="J5354" s="7" t="s">
        <v>34</v>
      </c>
      <c r="K5354" s="7">
        <v>1423</v>
      </c>
      <c r="L5354" s="7">
        <v>8</v>
      </c>
      <c r="M5354" s="7" t="s">
        <v>35</v>
      </c>
      <c r="N5354" s="7">
        <v>1906</v>
      </c>
      <c r="O5354" s="7" t="s">
        <v>15834</v>
      </c>
      <c r="Q5354" s="2">
        <v>9550</v>
      </c>
      <c r="R5354" s="7"/>
      <c r="S5354" s="7" t="str">
        <f t="shared" si="83"/>
        <v>Faurie_1423_E_DSC_9550</v>
      </c>
      <c r="U5354" t="s">
        <v>15835</v>
      </c>
      <c r="V5354" t="s">
        <v>15836</v>
      </c>
      <c r="W5354" t="s">
        <v>17054</v>
      </c>
    </row>
    <row r="5355" spans="1:23" ht="17.399999999999999" customHeight="1">
      <c r="A5355" s="7" t="s">
        <v>15822</v>
      </c>
      <c r="B5355" s="7" t="s">
        <v>15827</v>
      </c>
      <c r="I5355" s="7" t="s">
        <v>21</v>
      </c>
      <c r="J5355" s="7" t="s">
        <v>22</v>
      </c>
      <c r="K5355" s="7">
        <v>2092</v>
      </c>
      <c r="L5355" s="7">
        <v>9</v>
      </c>
      <c r="M5355" s="7">
        <v>14</v>
      </c>
      <c r="N5355" s="7">
        <v>1908</v>
      </c>
      <c r="O5355" s="7" t="s">
        <v>15837</v>
      </c>
      <c r="Q5355" s="2">
        <v>9551</v>
      </c>
      <c r="R5355" s="7"/>
      <c r="S5355" s="7" t="str">
        <f t="shared" si="83"/>
        <v>Taquet_2092_E_DSC_9551</v>
      </c>
      <c r="U5355" t="s">
        <v>15838</v>
      </c>
      <c r="V5355" t="s">
        <v>15839</v>
      </c>
      <c r="W5355" t="s">
        <v>17054</v>
      </c>
    </row>
    <row r="5356" spans="1:23" ht="17.399999999999999" customHeight="1">
      <c r="A5356" s="7" t="s">
        <v>15822</v>
      </c>
      <c r="B5356" s="7" t="s">
        <v>15827</v>
      </c>
      <c r="I5356" s="7" t="s">
        <v>21</v>
      </c>
      <c r="J5356" s="7" t="s">
        <v>22</v>
      </c>
      <c r="K5356" s="7">
        <v>2091</v>
      </c>
      <c r="L5356" s="7">
        <v>6</v>
      </c>
      <c r="M5356" s="7">
        <v>25</v>
      </c>
      <c r="N5356" s="7">
        <v>1908</v>
      </c>
      <c r="O5356" s="7" t="s">
        <v>15840</v>
      </c>
      <c r="Q5356" s="2">
        <v>9552</v>
      </c>
      <c r="R5356" s="7"/>
      <c r="S5356" s="7" t="str">
        <f t="shared" si="83"/>
        <v>Taquet_2091_E_DSC_9552</v>
      </c>
      <c r="U5356" t="s">
        <v>15841</v>
      </c>
      <c r="V5356" t="s">
        <v>15842</v>
      </c>
      <c r="W5356" t="s">
        <v>17054</v>
      </c>
    </row>
    <row r="5357" spans="1:23" ht="17.399999999999999" customHeight="1">
      <c r="A5357" s="7" t="s">
        <v>15822</v>
      </c>
      <c r="B5357" s="7" t="s">
        <v>15827</v>
      </c>
      <c r="I5357" s="7" t="s">
        <v>21</v>
      </c>
      <c r="J5357" s="7" t="s">
        <v>22</v>
      </c>
      <c r="K5357" s="7">
        <v>2090</v>
      </c>
      <c r="L5357" s="7">
        <v>6</v>
      </c>
      <c r="M5357" s="7">
        <v>8</v>
      </c>
      <c r="N5357" s="7">
        <v>1908</v>
      </c>
      <c r="O5357" s="7" t="s">
        <v>140</v>
      </c>
      <c r="Q5357" s="2">
        <v>9553</v>
      </c>
      <c r="R5357" s="7"/>
      <c r="S5357" s="7" t="str">
        <f t="shared" si="83"/>
        <v>Taquet_2090_E_DSC_9553</v>
      </c>
      <c r="U5357" t="s">
        <v>15843</v>
      </c>
      <c r="V5357" t="s">
        <v>15844</v>
      </c>
      <c r="W5357" t="s">
        <v>17054</v>
      </c>
    </row>
    <row r="5358" spans="1:23" ht="17.399999999999999" customHeight="1">
      <c r="A5358" s="7" t="s">
        <v>15822</v>
      </c>
      <c r="B5358" s="7" t="s">
        <v>15827</v>
      </c>
      <c r="I5358" s="7" t="s">
        <v>21</v>
      </c>
      <c r="J5358" s="7" t="s">
        <v>22</v>
      </c>
      <c r="K5358" s="7">
        <v>3507</v>
      </c>
      <c r="L5358" s="7">
        <v>8</v>
      </c>
      <c r="M5358" s="7" t="s">
        <v>35</v>
      </c>
      <c r="N5358" s="7">
        <v>1909</v>
      </c>
      <c r="O5358" s="7" t="s">
        <v>15828</v>
      </c>
      <c r="Q5358" s="2">
        <v>9554</v>
      </c>
      <c r="R5358" s="7"/>
      <c r="S5358" s="7" t="str">
        <f t="shared" si="83"/>
        <v>Taquet_3507_E_DSC_9554</v>
      </c>
      <c r="U5358" t="s">
        <v>15845</v>
      </c>
      <c r="V5358" t="s">
        <v>15846</v>
      </c>
      <c r="W5358" t="s">
        <v>17054</v>
      </c>
    </row>
    <row r="5359" spans="1:23" ht="17.399999999999999" customHeight="1">
      <c r="A5359" s="7" t="s">
        <v>15822</v>
      </c>
      <c r="B5359" s="7" t="s">
        <v>15827</v>
      </c>
      <c r="I5359" s="7" t="s">
        <v>21</v>
      </c>
      <c r="J5359" s="7" t="s">
        <v>22</v>
      </c>
      <c r="K5359" s="7">
        <v>4020</v>
      </c>
      <c r="L5359" s="7">
        <v>7</v>
      </c>
      <c r="M5359" s="7">
        <v>6</v>
      </c>
      <c r="N5359" s="7">
        <v>1910</v>
      </c>
      <c r="O5359" s="7" t="s">
        <v>15847</v>
      </c>
      <c r="Q5359" s="2">
        <v>9555</v>
      </c>
      <c r="R5359" s="7"/>
      <c r="S5359" s="7" t="str">
        <f t="shared" si="83"/>
        <v>Taquet_4020_E_DSC_9555</v>
      </c>
      <c r="U5359" t="s">
        <v>15848</v>
      </c>
      <c r="V5359" t="s">
        <v>15849</v>
      </c>
      <c r="W5359" t="s">
        <v>17054</v>
      </c>
    </row>
    <row r="5360" spans="1:23" ht="17.399999999999999" customHeight="1">
      <c r="A5360" s="7" t="s">
        <v>15822</v>
      </c>
      <c r="B5360" s="7" t="s">
        <v>15827</v>
      </c>
      <c r="I5360" s="7" t="s">
        <v>33</v>
      </c>
      <c r="J5360" s="7" t="s">
        <v>34</v>
      </c>
      <c r="K5360" s="7">
        <v>2255</v>
      </c>
      <c r="L5360" s="7">
        <v>7</v>
      </c>
      <c r="M5360" s="7" t="s">
        <v>35</v>
      </c>
      <c r="N5360" s="7">
        <v>1907</v>
      </c>
      <c r="O5360" s="7" t="s">
        <v>15850</v>
      </c>
      <c r="Q5360" s="2">
        <v>9556</v>
      </c>
      <c r="R5360" s="7"/>
      <c r="S5360" s="7" t="str">
        <f t="shared" si="83"/>
        <v>Faurie_2255_E_DSC_9556</v>
      </c>
      <c r="U5360" t="s">
        <v>15851</v>
      </c>
      <c r="V5360" t="s">
        <v>15852</v>
      </c>
      <c r="W5360" t="s">
        <v>17054</v>
      </c>
    </row>
    <row r="5361" spans="1:23" ht="17.399999999999999" customHeight="1">
      <c r="A5361" s="7" t="s">
        <v>15822</v>
      </c>
      <c r="B5361" s="7" t="s">
        <v>15827</v>
      </c>
      <c r="I5361" s="7" t="s">
        <v>33</v>
      </c>
      <c r="J5361" s="7" t="s">
        <v>34</v>
      </c>
      <c r="K5361" s="7">
        <v>2247</v>
      </c>
      <c r="L5361" s="7">
        <v>8</v>
      </c>
      <c r="M5361" s="7" t="s">
        <v>35</v>
      </c>
      <c r="N5361" s="7">
        <v>1907</v>
      </c>
      <c r="O5361" s="7" t="s">
        <v>15853</v>
      </c>
      <c r="Q5361" s="2">
        <v>9557</v>
      </c>
      <c r="R5361" s="7"/>
      <c r="S5361" s="7" t="str">
        <f t="shared" si="83"/>
        <v>Faurie_2247_E_DSC_9557</v>
      </c>
      <c r="U5361" t="s">
        <v>15854</v>
      </c>
      <c r="V5361" t="s">
        <v>15855</v>
      </c>
      <c r="W5361" t="s">
        <v>17054</v>
      </c>
    </row>
    <row r="5362" spans="1:23" ht="17.399999999999999" customHeight="1">
      <c r="A5362" s="7" t="s">
        <v>15822</v>
      </c>
      <c r="B5362" s="7" t="s">
        <v>15856</v>
      </c>
      <c r="I5362" s="7" t="s">
        <v>21</v>
      </c>
      <c r="J5362" s="7" t="s">
        <v>22</v>
      </c>
      <c r="K5362" s="7">
        <v>3281</v>
      </c>
      <c r="L5362" s="7">
        <v>7</v>
      </c>
      <c r="M5362" s="7" t="s">
        <v>35</v>
      </c>
      <c r="N5362" s="7">
        <v>1909</v>
      </c>
      <c r="O5362" s="7" t="s">
        <v>15857</v>
      </c>
      <c r="Q5362" s="2">
        <v>9558</v>
      </c>
      <c r="R5362" s="7"/>
      <c r="S5362" s="7" t="str">
        <f t="shared" si="83"/>
        <v>Taquet_3281_E_DSC_9558</v>
      </c>
      <c r="U5362" t="s">
        <v>15858</v>
      </c>
      <c r="V5362" t="s">
        <v>15859</v>
      </c>
      <c r="W5362" t="s">
        <v>17054</v>
      </c>
    </row>
    <row r="5363" spans="1:23" ht="17.399999999999999" customHeight="1">
      <c r="A5363" s="7" t="s">
        <v>15822</v>
      </c>
      <c r="B5363" s="7" t="s">
        <v>15860</v>
      </c>
      <c r="I5363" s="7" t="s">
        <v>21</v>
      </c>
      <c r="J5363" s="7" t="s">
        <v>22</v>
      </c>
      <c r="K5363" s="7">
        <v>5195</v>
      </c>
      <c r="L5363" s="7">
        <v>9</v>
      </c>
      <c r="M5363" s="7" t="s">
        <v>35</v>
      </c>
      <c r="N5363" s="7">
        <v>1911</v>
      </c>
      <c r="O5363" s="7" t="s">
        <v>15861</v>
      </c>
      <c r="Q5363" s="2">
        <v>9559</v>
      </c>
      <c r="R5363" s="7"/>
      <c r="S5363" s="7" t="str">
        <f t="shared" si="83"/>
        <v>Taquet_5195_E_DSC_9559</v>
      </c>
      <c r="U5363" t="s">
        <v>15862</v>
      </c>
      <c r="V5363" t="s">
        <v>15863</v>
      </c>
      <c r="W5363" t="s">
        <v>17054</v>
      </c>
    </row>
    <row r="5364" spans="1:23" ht="17.399999999999999" customHeight="1">
      <c r="A5364" s="7" t="s">
        <v>15822</v>
      </c>
      <c r="B5364" s="7" t="s">
        <v>15864</v>
      </c>
      <c r="I5364" s="7" t="s">
        <v>21</v>
      </c>
      <c r="J5364" s="7" t="s">
        <v>22</v>
      </c>
      <c r="K5364" s="7">
        <v>1560</v>
      </c>
      <c r="L5364" s="7">
        <v>7</v>
      </c>
      <c r="M5364" s="7" t="s">
        <v>35</v>
      </c>
      <c r="N5364" s="7">
        <v>1908</v>
      </c>
      <c r="O5364" s="7" t="s">
        <v>15466</v>
      </c>
      <c r="Q5364" s="2">
        <v>9560</v>
      </c>
      <c r="R5364" s="7"/>
      <c r="S5364" s="7" t="str">
        <f t="shared" si="83"/>
        <v>Taquet_1560_E_DSC_9560</v>
      </c>
      <c r="U5364" t="s">
        <v>15865</v>
      </c>
      <c r="V5364" t="s">
        <v>15866</v>
      </c>
      <c r="W5364" t="s">
        <v>17054</v>
      </c>
    </row>
    <row r="5365" spans="1:23" ht="17.399999999999999" customHeight="1">
      <c r="A5365" s="7" t="s">
        <v>15822</v>
      </c>
      <c r="B5365" s="7" t="s">
        <v>15864</v>
      </c>
      <c r="I5365" s="7" t="s">
        <v>21</v>
      </c>
      <c r="J5365" s="7" t="s">
        <v>22</v>
      </c>
      <c r="K5365" s="7">
        <v>1563</v>
      </c>
      <c r="L5365" s="7">
        <v>8</v>
      </c>
      <c r="M5365" s="7">
        <v>12</v>
      </c>
      <c r="N5365" s="7">
        <v>1908</v>
      </c>
      <c r="O5365" s="7" t="s">
        <v>15867</v>
      </c>
      <c r="Q5365" s="2">
        <v>9561</v>
      </c>
      <c r="R5365" s="7"/>
      <c r="S5365" s="7" t="str">
        <f t="shared" si="83"/>
        <v>Taquet_1563_E_DSC_9561</v>
      </c>
      <c r="U5365" t="s">
        <v>15868</v>
      </c>
      <c r="V5365" t="s">
        <v>15869</v>
      </c>
      <c r="W5365" t="s">
        <v>17054</v>
      </c>
    </row>
    <row r="5366" spans="1:23" ht="17.399999999999999" customHeight="1">
      <c r="A5366" s="7" t="s">
        <v>15822</v>
      </c>
      <c r="B5366" s="7" t="s">
        <v>15864</v>
      </c>
      <c r="I5366" s="7" t="s">
        <v>21</v>
      </c>
      <c r="J5366" s="7" t="s">
        <v>22</v>
      </c>
      <c r="K5366" s="7">
        <v>1558</v>
      </c>
      <c r="L5366" s="7">
        <v>9</v>
      </c>
      <c r="M5366" s="7">
        <v>7</v>
      </c>
      <c r="N5366" s="7">
        <v>1908</v>
      </c>
      <c r="O5366" s="7" t="s">
        <v>15870</v>
      </c>
      <c r="Q5366" s="2">
        <v>9562</v>
      </c>
      <c r="R5366" s="7"/>
      <c r="S5366" s="7" t="str">
        <f t="shared" si="83"/>
        <v>Taquet_1558_E_DSC_9562</v>
      </c>
      <c r="U5366" t="s">
        <v>15871</v>
      </c>
      <c r="V5366" t="s">
        <v>15872</v>
      </c>
      <c r="W5366" t="s">
        <v>17054</v>
      </c>
    </row>
    <row r="5367" spans="1:23" ht="17.399999999999999" customHeight="1">
      <c r="A5367" s="7" t="s">
        <v>15822</v>
      </c>
      <c r="B5367" s="7" t="s">
        <v>15864</v>
      </c>
      <c r="I5367" s="7" t="s">
        <v>21</v>
      </c>
      <c r="J5367" s="7" t="s">
        <v>22</v>
      </c>
      <c r="K5367" s="7">
        <v>1564</v>
      </c>
      <c r="L5367" s="7">
        <v>8</v>
      </c>
      <c r="M5367" s="7">
        <v>12</v>
      </c>
      <c r="N5367" s="7">
        <v>1908</v>
      </c>
      <c r="O5367" s="7" t="s">
        <v>15870</v>
      </c>
      <c r="Q5367" s="2">
        <v>9563</v>
      </c>
      <c r="R5367" s="7"/>
      <c r="S5367" s="7" t="str">
        <f t="shared" si="83"/>
        <v>Taquet_1564_E_DSC_9563</v>
      </c>
      <c r="U5367" t="s">
        <v>15873</v>
      </c>
      <c r="V5367" t="s">
        <v>15874</v>
      </c>
      <c r="W5367" t="s">
        <v>17054</v>
      </c>
    </row>
    <row r="5368" spans="1:23" ht="17.399999999999999" customHeight="1">
      <c r="A5368" s="7" t="s">
        <v>15822</v>
      </c>
      <c r="B5368" s="7" t="s">
        <v>15864</v>
      </c>
      <c r="I5368" s="7" t="s">
        <v>21</v>
      </c>
      <c r="J5368" s="7" t="s">
        <v>22</v>
      </c>
      <c r="K5368" s="7">
        <v>1569</v>
      </c>
      <c r="L5368" s="7">
        <v>8</v>
      </c>
      <c r="M5368" s="7">
        <v>12</v>
      </c>
      <c r="N5368" s="7">
        <v>1908</v>
      </c>
      <c r="O5368" s="7" t="s">
        <v>15867</v>
      </c>
      <c r="Q5368" s="2">
        <v>9564</v>
      </c>
      <c r="R5368" s="7"/>
      <c r="S5368" s="7" t="str">
        <f t="shared" si="83"/>
        <v>Taquet_1569_E_DSC_9564</v>
      </c>
      <c r="U5368" t="s">
        <v>15875</v>
      </c>
      <c r="V5368" t="s">
        <v>15876</v>
      </c>
      <c r="W5368" t="s">
        <v>17054</v>
      </c>
    </row>
    <row r="5369" spans="1:23" ht="17.399999999999999" customHeight="1">
      <c r="A5369" s="7" t="s">
        <v>15822</v>
      </c>
      <c r="B5369" s="7" t="s">
        <v>15877</v>
      </c>
      <c r="I5369" s="7" t="s">
        <v>21</v>
      </c>
      <c r="J5369" s="7" t="s">
        <v>22</v>
      </c>
      <c r="K5369" s="7">
        <v>5196</v>
      </c>
      <c r="L5369" s="7">
        <v>9</v>
      </c>
      <c r="M5369" s="7" t="s">
        <v>35</v>
      </c>
      <c r="N5369" s="7">
        <v>1911</v>
      </c>
      <c r="O5369" s="7" t="s">
        <v>15878</v>
      </c>
      <c r="Q5369" s="2">
        <v>9565</v>
      </c>
      <c r="R5369" s="7"/>
      <c r="S5369" s="7" t="str">
        <f t="shared" si="83"/>
        <v>Taquet_5196_E_DSC_9565</v>
      </c>
      <c r="U5369" t="s">
        <v>15879</v>
      </c>
      <c r="V5369" t="s">
        <v>15880</v>
      </c>
      <c r="W5369" t="s">
        <v>17054</v>
      </c>
    </row>
    <row r="5370" spans="1:23" ht="17.399999999999999" customHeight="1">
      <c r="A5370" s="7" t="s">
        <v>15822</v>
      </c>
      <c r="B5370" s="7" t="s">
        <v>15877</v>
      </c>
      <c r="I5370" s="7" t="s">
        <v>21</v>
      </c>
      <c r="J5370" s="7" t="s">
        <v>22</v>
      </c>
      <c r="K5370" s="7">
        <v>1559</v>
      </c>
      <c r="L5370" s="7">
        <v>8</v>
      </c>
      <c r="M5370" s="7">
        <v>12</v>
      </c>
      <c r="N5370" s="7">
        <v>1908</v>
      </c>
      <c r="O5370" s="7" t="s">
        <v>6028</v>
      </c>
      <c r="Q5370" s="2">
        <v>9566</v>
      </c>
      <c r="R5370" s="7"/>
      <c r="S5370" s="7" t="str">
        <f t="shared" si="83"/>
        <v>Taquet_1559_E_DSC_9566</v>
      </c>
      <c r="U5370" t="s">
        <v>15881</v>
      </c>
      <c r="V5370" t="s">
        <v>15882</v>
      </c>
      <c r="W5370" t="s">
        <v>17054</v>
      </c>
    </row>
    <row r="5371" spans="1:23" ht="17.399999999999999" customHeight="1">
      <c r="A5371" s="7" t="s">
        <v>15822</v>
      </c>
      <c r="B5371" s="7" t="s">
        <v>15864</v>
      </c>
      <c r="I5371" s="7" t="s">
        <v>33</v>
      </c>
      <c r="J5371" s="7" t="s">
        <v>34</v>
      </c>
      <c r="K5371" s="7">
        <v>2254</v>
      </c>
      <c r="L5371" s="7">
        <v>7</v>
      </c>
      <c r="M5371" s="7" t="s">
        <v>35</v>
      </c>
      <c r="N5371" s="7">
        <v>1907</v>
      </c>
      <c r="O5371" s="7" t="s">
        <v>15883</v>
      </c>
      <c r="Q5371" s="2">
        <v>9567</v>
      </c>
      <c r="R5371" s="7"/>
      <c r="S5371" s="7" t="str">
        <f t="shared" si="83"/>
        <v>Faurie_2254_E_DSC_9567</v>
      </c>
      <c r="U5371" t="s">
        <v>15884</v>
      </c>
      <c r="V5371" t="s">
        <v>15885</v>
      </c>
      <c r="W5371" t="s">
        <v>17054</v>
      </c>
    </row>
    <row r="5372" spans="1:23" ht="17.399999999999999" customHeight="1">
      <c r="A5372" s="7" t="s">
        <v>15822</v>
      </c>
      <c r="B5372" s="7" t="s">
        <v>15877</v>
      </c>
      <c r="I5372" s="7" t="s">
        <v>21</v>
      </c>
      <c r="J5372" s="7" t="s">
        <v>22</v>
      </c>
      <c r="K5372" s="7">
        <v>1562</v>
      </c>
      <c r="L5372" s="7">
        <v>9</v>
      </c>
      <c r="M5372" s="7">
        <v>4</v>
      </c>
      <c r="N5372" s="7">
        <v>1908</v>
      </c>
      <c r="O5372" s="7" t="s">
        <v>4187</v>
      </c>
      <c r="Q5372" s="2">
        <v>9568</v>
      </c>
      <c r="R5372" s="7"/>
      <c r="S5372" s="7" t="str">
        <f t="shared" si="83"/>
        <v>Taquet_1562_E_DSC_9568</v>
      </c>
      <c r="U5372" t="s">
        <v>15886</v>
      </c>
      <c r="V5372" t="s">
        <v>15887</v>
      </c>
      <c r="W5372" t="s">
        <v>17054</v>
      </c>
    </row>
    <row r="5373" spans="1:23" ht="17.399999999999999" customHeight="1">
      <c r="A5373" s="7" t="s">
        <v>15822</v>
      </c>
      <c r="B5373" s="7" t="s">
        <v>15888</v>
      </c>
      <c r="I5373" s="7" t="s">
        <v>33</v>
      </c>
      <c r="J5373" s="7" t="s">
        <v>34</v>
      </c>
      <c r="K5373" s="7">
        <v>887</v>
      </c>
      <c r="L5373" s="7">
        <v>8</v>
      </c>
      <c r="M5373" s="7" t="s">
        <v>35</v>
      </c>
      <c r="N5373" s="7">
        <v>1901</v>
      </c>
      <c r="O5373" s="7" t="s">
        <v>15889</v>
      </c>
      <c r="Q5373" s="2">
        <v>9569</v>
      </c>
      <c r="R5373" s="7"/>
      <c r="S5373" s="7" t="str">
        <f t="shared" si="83"/>
        <v>Faurie_887_E_DSC_9569</v>
      </c>
      <c r="U5373" t="s">
        <v>15890</v>
      </c>
      <c r="V5373" t="s">
        <v>15891</v>
      </c>
      <c r="W5373" t="s">
        <v>17054</v>
      </c>
    </row>
    <row r="5374" spans="1:23" ht="17.399999999999999" customHeight="1">
      <c r="A5374" s="7" t="s">
        <v>15822</v>
      </c>
      <c r="B5374" s="7" t="s">
        <v>15892</v>
      </c>
      <c r="I5374" s="7" t="s">
        <v>21</v>
      </c>
      <c r="J5374" s="7" t="s">
        <v>22</v>
      </c>
      <c r="K5374" s="7">
        <v>4025</v>
      </c>
      <c r="L5374" s="7">
        <v>6</v>
      </c>
      <c r="M5374" s="7">
        <v>22</v>
      </c>
      <c r="N5374" s="7">
        <v>1910</v>
      </c>
      <c r="O5374" s="7" t="s">
        <v>15831</v>
      </c>
      <c r="Q5374" s="2">
        <v>9570</v>
      </c>
      <c r="R5374" s="7"/>
      <c r="S5374" s="7" t="str">
        <f t="shared" si="83"/>
        <v>Taquet_4025_E_DSC_9570</v>
      </c>
      <c r="U5374" t="s">
        <v>15893</v>
      </c>
      <c r="V5374" t="s">
        <v>15894</v>
      </c>
      <c r="W5374" t="s">
        <v>17054</v>
      </c>
    </row>
    <row r="5375" spans="1:23" ht="17.399999999999999" customHeight="1">
      <c r="A5375" s="7" t="s">
        <v>15822</v>
      </c>
      <c r="B5375" s="7" t="s">
        <v>15892</v>
      </c>
      <c r="I5375" s="7" t="s">
        <v>33</v>
      </c>
      <c r="J5375" s="7" t="s">
        <v>34</v>
      </c>
      <c r="K5375" s="7">
        <v>2246</v>
      </c>
      <c r="L5375" s="7">
        <v>8</v>
      </c>
      <c r="M5375" s="7" t="s">
        <v>35</v>
      </c>
      <c r="N5375" s="7">
        <v>1907</v>
      </c>
      <c r="O5375" s="7" t="s">
        <v>15883</v>
      </c>
      <c r="Q5375" s="2">
        <v>9571</v>
      </c>
      <c r="R5375" s="7"/>
      <c r="S5375" s="7" t="str">
        <f t="shared" si="83"/>
        <v>Faurie_2246_E_DSC_9571</v>
      </c>
      <c r="U5375" t="s">
        <v>15895</v>
      </c>
      <c r="V5375" t="s">
        <v>15896</v>
      </c>
      <c r="W5375" t="s">
        <v>17054</v>
      </c>
    </row>
    <row r="5376" spans="1:23" ht="17.399999999999999" customHeight="1">
      <c r="A5376" s="7" t="s">
        <v>15822</v>
      </c>
      <c r="B5376" s="7" t="s">
        <v>15892</v>
      </c>
      <c r="I5376" s="7" t="s">
        <v>21</v>
      </c>
      <c r="J5376" s="7" t="s">
        <v>22</v>
      </c>
      <c r="K5376" s="7">
        <v>1567</v>
      </c>
      <c r="L5376" s="7">
        <v>10</v>
      </c>
      <c r="M5376" s="7">
        <v>30</v>
      </c>
      <c r="N5376" s="7">
        <v>1908</v>
      </c>
      <c r="O5376" s="7" t="s">
        <v>15897</v>
      </c>
      <c r="Q5376" s="2">
        <v>9572</v>
      </c>
      <c r="R5376" s="7"/>
      <c r="S5376" s="7" t="str">
        <f t="shared" si="83"/>
        <v>Taquet_1567_E_DSC_9572</v>
      </c>
      <c r="U5376" t="s">
        <v>15898</v>
      </c>
      <c r="V5376" t="s">
        <v>15899</v>
      </c>
      <c r="W5376" t="s">
        <v>17054</v>
      </c>
    </row>
    <row r="5377" spans="1:23" ht="17.399999999999999" customHeight="1">
      <c r="A5377" s="7" t="s">
        <v>15822</v>
      </c>
      <c r="B5377" s="7" t="s">
        <v>15892</v>
      </c>
      <c r="I5377" s="7" t="s">
        <v>21</v>
      </c>
      <c r="J5377" s="7" t="s">
        <v>22</v>
      </c>
      <c r="K5377" s="7">
        <v>3281</v>
      </c>
      <c r="L5377" s="7">
        <v>8</v>
      </c>
      <c r="M5377" s="7" t="s">
        <v>35</v>
      </c>
      <c r="N5377" s="7">
        <v>1909</v>
      </c>
      <c r="O5377" s="7" t="s">
        <v>15720</v>
      </c>
      <c r="Q5377" s="2">
        <v>9573</v>
      </c>
      <c r="R5377" s="7"/>
      <c r="S5377" s="7" t="str">
        <f t="shared" si="83"/>
        <v>Taquet_3281_E_DSC_9573</v>
      </c>
      <c r="U5377" t="s">
        <v>15900</v>
      </c>
      <c r="V5377" t="s">
        <v>15901</v>
      </c>
      <c r="W5377" t="s">
        <v>17054</v>
      </c>
    </row>
    <row r="5378" spans="1:23" ht="17.399999999999999" customHeight="1">
      <c r="A5378" s="7" t="s">
        <v>15822</v>
      </c>
      <c r="B5378" s="7" t="s">
        <v>15892</v>
      </c>
      <c r="I5378" s="7" t="s">
        <v>21</v>
      </c>
      <c r="J5378" s="7" t="s">
        <v>22</v>
      </c>
      <c r="K5378" s="7">
        <v>3282</v>
      </c>
      <c r="L5378" s="7">
        <v>8</v>
      </c>
      <c r="M5378" s="7" t="s">
        <v>35</v>
      </c>
      <c r="N5378" s="7">
        <v>1909</v>
      </c>
      <c r="O5378" s="7" t="s">
        <v>15902</v>
      </c>
      <c r="Q5378" s="2">
        <v>9574</v>
      </c>
      <c r="R5378" s="7"/>
      <c r="S5378" s="7" t="str">
        <f t="shared" ref="S5378:S5441" si="84">CONCATENATE(J5378,"_",K5378,"_","E","_","DSC","_", Q5378)</f>
        <v>Taquet_3282_E_DSC_9574</v>
      </c>
      <c r="U5378" t="s">
        <v>15903</v>
      </c>
      <c r="V5378" t="s">
        <v>15904</v>
      </c>
      <c r="W5378" t="s">
        <v>17054</v>
      </c>
    </row>
    <row r="5379" spans="1:23" ht="17.399999999999999" customHeight="1">
      <c r="A5379" s="7" t="s">
        <v>15822</v>
      </c>
      <c r="B5379" s="7" t="s">
        <v>15892</v>
      </c>
      <c r="I5379" s="7" t="s">
        <v>33</v>
      </c>
      <c r="J5379" s="7" t="s">
        <v>34</v>
      </c>
      <c r="K5379" s="7">
        <v>1424</v>
      </c>
      <c r="L5379" s="7">
        <v>5</v>
      </c>
      <c r="M5379" s="7" t="s">
        <v>35</v>
      </c>
      <c r="N5379" s="7">
        <v>1906</v>
      </c>
      <c r="O5379" s="7" t="s">
        <v>15905</v>
      </c>
      <c r="Q5379" s="2">
        <v>9575</v>
      </c>
      <c r="R5379" s="7"/>
      <c r="S5379" s="7" t="str">
        <f t="shared" si="84"/>
        <v>Faurie_1424_E_DSC_9575</v>
      </c>
      <c r="U5379" t="s">
        <v>15906</v>
      </c>
      <c r="V5379" t="s">
        <v>15907</v>
      </c>
      <c r="W5379" t="s">
        <v>17054</v>
      </c>
    </row>
    <row r="5380" spans="1:23" ht="17.399999999999999" customHeight="1">
      <c r="A5380" s="7" t="s">
        <v>15822</v>
      </c>
      <c r="B5380" s="7" t="s">
        <v>15892</v>
      </c>
      <c r="I5380" s="7" t="s">
        <v>33</v>
      </c>
      <c r="J5380" s="7" t="s">
        <v>34</v>
      </c>
      <c r="K5380" s="7">
        <v>1425</v>
      </c>
      <c r="L5380" s="7">
        <v>6</v>
      </c>
      <c r="M5380" s="7" t="s">
        <v>35</v>
      </c>
      <c r="N5380" s="7">
        <v>1906</v>
      </c>
      <c r="O5380" s="7" t="s">
        <v>15908</v>
      </c>
      <c r="Q5380" s="2">
        <v>9576</v>
      </c>
      <c r="R5380" s="7"/>
      <c r="S5380" s="7" t="str">
        <f t="shared" si="84"/>
        <v>Faurie_1425_E_DSC_9576</v>
      </c>
      <c r="U5380" t="s">
        <v>15909</v>
      </c>
      <c r="V5380" t="s">
        <v>15910</v>
      </c>
      <c r="W5380" t="s">
        <v>17054</v>
      </c>
    </row>
    <row r="5381" spans="1:23" ht="17.399999999999999" customHeight="1">
      <c r="A5381" s="7" t="s">
        <v>15822</v>
      </c>
      <c r="B5381" s="7" t="s">
        <v>15892</v>
      </c>
      <c r="I5381" s="7" t="s">
        <v>21</v>
      </c>
      <c r="J5381" s="7" t="s">
        <v>22</v>
      </c>
      <c r="K5381" s="7">
        <v>5198</v>
      </c>
      <c r="L5381" s="7">
        <v>9</v>
      </c>
      <c r="M5381" s="7" t="s">
        <v>35</v>
      </c>
      <c r="N5381" s="7">
        <v>1911</v>
      </c>
      <c r="O5381" s="7" t="s">
        <v>15720</v>
      </c>
      <c r="Q5381" s="2">
        <v>9577</v>
      </c>
      <c r="R5381" s="7"/>
      <c r="S5381" s="7" t="str">
        <f t="shared" si="84"/>
        <v>Taquet_5198_E_DSC_9577</v>
      </c>
      <c r="U5381" t="s">
        <v>15911</v>
      </c>
      <c r="V5381" t="s">
        <v>15912</v>
      </c>
      <c r="W5381" t="s">
        <v>17054</v>
      </c>
    </row>
    <row r="5382" spans="1:23" ht="17.399999999999999" customHeight="1">
      <c r="A5382" s="7" t="s">
        <v>15822</v>
      </c>
      <c r="B5382" s="7" t="s">
        <v>15860</v>
      </c>
      <c r="I5382" s="7" t="s">
        <v>33</v>
      </c>
      <c r="J5382" s="7" t="s">
        <v>34</v>
      </c>
      <c r="K5382" s="7">
        <v>1434</v>
      </c>
      <c r="L5382" s="7">
        <v>9</v>
      </c>
      <c r="M5382" s="7" t="s">
        <v>35</v>
      </c>
      <c r="N5382" s="7">
        <v>1906</v>
      </c>
      <c r="O5382" s="7" t="s">
        <v>15913</v>
      </c>
      <c r="Q5382" s="2">
        <v>9578</v>
      </c>
      <c r="R5382" s="7"/>
      <c r="S5382" s="7" t="str">
        <f t="shared" si="84"/>
        <v>Faurie_1434_E_DSC_9578</v>
      </c>
      <c r="U5382" t="s">
        <v>15914</v>
      </c>
      <c r="V5382" t="s">
        <v>15915</v>
      </c>
      <c r="W5382" t="s">
        <v>17054</v>
      </c>
    </row>
    <row r="5383" spans="1:23" ht="17.399999999999999" customHeight="1">
      <c r="A5383" s="7" t="s">
        <v>15822</v>
      </c>
      <c r="B5383" s="7" t="s">
        <v>15860</v>
      </c>
      <c r="I5383" s="7" t="s">
        <v>33</v>
      </c>
      <c r="J5383" s="7" t="s">
        <v>34</v>
      </c>
      <c r="K5383" s="7">
        <v>888</v>
      </c>
      <c r="L5383" s="7">
        <v>9</v>
      </c>
      <c r="M5383" s="7">
        <v>23</v>
      </c>
      <c r="N5383" s="7">
        <v>1901</v>
      </c>
      <c r="O5383" s="7" t="s">
        <v>15916</v>
      </c>
      <c r="Q5383" s="2">
        <v>9579</v>
      </c>
      <c r="R5383" s="7"/>
      <c r="S5383" s="7" t="str">
        <f t="shared" si="84"/>
        <v>Faurie_888_E_DSC_9579</v>
      </c>
      <c r="U5383" t="s">
        <v>15917</v>
      </c>
      <c r="V5383" t="s">
        <v>15918</v>
      </c>
      <c r="W5383" t="s">
        <v>17054</v>
      </c>
    </row>
    <row r="5384" spans="1:23" ht="17.399999999999999" customHeight="1">
      <c r="A5384" s="7" t="s">
        <v>15822</v>
      </c>
      <c r="B5384" s="7" t="s">
        <v>15919</v>
      </c>
      <c r="I5384" s="7" t="s">
        <v>21</v>
      </c>
      <c r="J5384" s="7" t="s">
        <v>22</v>
      </c>
      <c r="K5384" s="7">
        <v>1557</v>
      </c>
      <c r="L5384" s="7">
        <v>5</v>
      </c>
      <c r="M5384" s="7">
        <v>12</v>
      </c>
      <c r="N5384" s="7">
        <v>1908</v>
      </c>
      <c r="O5384" s="7" t="s">
        <v>15920</v>
      </c>
      <c r="Q5384" s="2">
        <v>9580</v>
      </c>
      <c r="R5384" s="7"/>
      <c r="S5384" s="7" t="str">
        <f t="shared" si="84"/>
        <v>Taquet_1557_E_DSC_9580</v>
      </c>
      <c r="U5384" t="s">
        <v>15921</v>
      </c>
      <c r="V5384" t="s">
        <v>15922</v>
      </c>
      <c r="W5384" t="s">
        <v>17054</v>
      </c>
    </row>
    <row r="5385" spans="1:23" ht="17.399999999999999" customHeight="1">
      <c r="A5385" s="7" t="s">
        <v>15822</v>
      </c>
      <c r="B5385" s="7" t="s">
        <v>15919</v>
      </c>
      <c r="I5385" s="7" t="s">
        <v>21</v>
      </c>
      <c r="J5385" s="7" t="s">
        <v>22</v>
      </c>
      <c r="K5385" s="7">
        <v>3287</v>
      </c>
      <c r="L5385" s="7">
        <v>5</v>
      </c>
      <c r="M5385" s="7" t="s">
        <v>35</v>
      </c>
      <c r="N5385" s="7">
        <v>1909</v>
      </c>
      <c r="O5385" s="7" t="s">
        <v>10478</v>
      </c>
      <c r="Q5385" s="2">
        <v>9581</v>
      </c>
      <c r="R5385" s="7"/>
      <c r="S5385" s="7" t="str">
        <f t="shared" si="84"/>
        <v>Taquet_3287_E_DSC_9581</v>
      </c>
      <c r="U5385" t="s">
        <v>15923</v>
      </c>
      <c r="V5385" t="s">
        <v>15924</v>
      </c>
      <c r="W5385" t="s">
        <v>17054</v>
      </c>
    </row>
    <row r="5386" spans="1:23" ht="17.399999999999999" customHeight="1">
      <c r="A5386" s="7" t="s">
        <v>15822</v>
      </c>
      <c r="B5386" s="7" t="s">
        <v>15919</v>
      </c>
      <c r="I5386" s="7" t="s">
        <v>21</v>
      </c>
      <c r="J5386" s="7" t="s">
        <v>22</v>
      </c>
      <c r="K5386" s="7">
        <v>5192</v>
      </c>
      <c r="L5386" s="7">
        <v>6</v>
      </c>
      <c r="M5386" s="7" t="s">
        <v>35</v>
      </c>
      <c r="N5386" s="7">
        <v>1911</v>
      </c>
      <c r="O5386" s="7" t="s">
        <v>6191</v>
      </c>
      <c r="Q5386" s="2">
        <v>9582</v>
      </c>
      <c r="R5386" s="7"/>
      <c r="S5386" s="7" t="str">
        <f t="shared" si="84"/>
        <v>Taquet_5192_E_DSC_9582</v>
      </c>
      <c r="U5386" t="s">
        <v>15925</v>
      </c>
      <c r="V5386" t="s">
        <v>15926</v>
      </c>
      <c r="W5386" t="s">
        <v>17054</v>
      </c>
    </row>
    <row r="5387" spans="1:23" ht="17.399999999999999" customHeight="1">
      <c r="A5387" s="7" t="s">
        <v>15822</v>
      </c>
      <c r="B5387" s="7" t="s">
        <v>15919</v>
      </c>
      <c r="I5387" s="7" t="s">
        <v>21</v>
      </c>
      <c r="J5387" s="7" t="s">
        <v>22</v>
      </c>
      <c r="K5387" s="7">
        <v>3286</v>
      </c>
      <c r="L5387" s="7">
        <v>5</v>
      </c>
      <c r="M5387" s="7" t="s">
        <v>35</v>
      </c>
      <c r="N5387" s="7">
        <v>1909</v>
      </c>
      <c r="O5387" s="7" t="s">
        <v>15720</v>
      </c>
      <c r="Q5387" s="2">
        <v>9583</v>
      </c>
      <c r="R5387" s="7"/>
      <c r="S5387" s="7" t="str">
        <f t="shared" si="84"/>
        <v>Taquet_3286_E_DSC_9583</v>
      </c>
      <c r="U5387" t="s">
        <v>15927</v>
      </c>
      <c r="V5387" t="s">
        <v>15928</v>
      </c>
      <c r="W5387" t="s">
        <v>17054</v>
      </c>
    </row>
    <row r="5388" spans="1:23" ht="17.399999999999999" customHeight="1">
      <c r="A5388" s="7" t="s">
        <v>15822</v>
      </c>
      <c r="B5388" s="7" t="s">
        <v>15919</v>
      </c>
      <c r="I5388" s="7" t="s">
        <v>21</v>
      </c>
      <c r="J5388" s="7" t="s">
        <v>22</v>
      </c>
      <c r="K5388" s="7">
        <v>4713</v>
      </c>
      <c r="L5388" s="7">
        <v>4</v>
      </c>
      <c r="M5388" s="7">
        <v>16</v>
      </c>
      <c r="N5388" s="7">
        <v>1908</v>
      </c>
      <c r="O5388" s="7" t="s">
        <v>15929</v>
      </c>
      <c r="Q5388" s="2">
        <v>9584</v>
      </c>
      <c r="R5388" s="7"/>
      <c r="S5388" s="7" t="str">
        <f t="shared" si="84"/>
        <v>Taquet_4713_E_DSC_9584</v>
      </c>
      <c r="U5388" t="s">
        <v>15930</v>
      </c>
      <c r="V5388" t="s">
        <v>15931</v>
      </c>
      <c r="W5388" t="s">
        <v>17054</v>
      </c>
    </row>
    <row r="5389" spans="1:23" ht="17.399999999999999" customHeight="1">
      <c r="A5389" s="7" t="s">
        <v>15822</v>
      </c>
      <c r="B5389" s="7" t="s">
        <v>15919</v>
      </c>
      <c r="I5389" s="7" t="s">
        <v>21</v>
      </c>
      <c r="J5389" s="7" t="s">
        <v>22</v>
      </c>
      <c r="K5389" s="7">
        <v>3284</v>
      </c>
      <c r="L5389" s="7">
        <v>6</v>
      </c>
      <c r="M5389" s="7" t="s">
        <v>35</v>
      </c>
      <c r="N5389" s="7">
        <v>1909</v>
      </c>
      <c r="O5389" s="7" t="s">
        <v>15932</v>
      </c>
      <c r="Q5389" s="2">
        <v>9585</v>
      </c>
      <c r="R5389" s="7"/>
      <c r="S5389" s="7" t="str">
        <f t="shared" si="84"/>
        <v>Taquet_3284_E_DSC_9585</v>
      </c>
      <c r="U5389" t="s">
        <v>15933</v>
      </c>
      <c r="V5389" t="s">
        <v>15934</v>
      </c>
      <c r="W5389" t="s">
        <v>17054</v>
      </c>
    </row>
    <row r="5390" spans="1:23" ht="17.399999999999999" customHeight="1">
      <c r="A5390" s="7" t="s">
        <v>15822</v>
      </c>
      <c r="B5390" s="7" t="s">
        <v>15935</v>
      </c>
      <c r="I5390" s="7" t="s">
        <v>21</v>
      </c>
      <c r="J5390" s="7" t="s">
        <v>22</v>
      </c>
      <c r="K5390" s="7">
        <v>3276</v>
      </c>
      <c r="L5390" s="7">
        <v>5</v>
      </c>
      <c r="M5390" s="7" t="s">
        <v>35</v>
      </c>
      <c r="N5390" s="7">
        <v>1909</v>
      </c>
      <c r="O5390" s="7" t="s">
        <v>10478</v>
      </c>
      <c r="Q5390" s="2">
        <v>9586</v>
      </c>
      <c r="R5390" s="7"/>
      <c r="S5390" s="7" t="str">
        <f t="shared" si="84"/>
        <v>Taquet_3276_E_DSC_9586</v>
      </c>
      <c r="U5390" t="s">
        <v>15936</v>
      </c>
      <c r="V5390" t="s">
        <v>15937</v>
      </c>
      <c r="W5390" t="s">
        <v>17054</v>
      </c>
    </row>
    <row r="5391" spans="1:23" ht="17.399999999999999" customHeight="1">
      <c r="A5391" s="7" t="s">
        <v>15822</v>
      </c>
      <c r="B5391" s="7" t="s">
        <v>15935</v>
      </c>
      <c r="I5391" s="7" t="s">
        <v>33</v>
      </c>
      <c r="J5391" s="7" t="s">
        <v>34</v>
      </c>
      <c r="K5391" s="7">
        <v>2249</v>
      </c>
      <c r="L5391" s="7">
        <v>6</v>
      </c>
      <c r="M5391" s="7" t="s">
        <v>35</v>
      </c>
      <c r="N5391" s="7">
        <v>1907</v>
      </c>
      <c r="O5391" s="7" t="s">
        <v>520</v>
      </c>
      <c r="Q5391" s="2">
        <v>9587</v>
      </c>
      <c r="R5391" s="7"/>
      <c r="S5391" s="7" t="str">
        <f t="shared" si="84"/>
        <v>Faurie_2249_E_DSC_9587</v>
      </c>
      <c r="U5391" t="s">
        <v>15938</v>
      </c>
      <c r="V5391" t="s">
        <v>15939</v>
      </c>
      <c r="W5391" t="s">
        <v>17054</v>
      </c>
    </row>
    <row r="5392" spans="1:23" ht="17.399999999999999" customHeight="1">
      <c r="A5392" s="7" t="s">
        <v>15822</v>
      </c>
      <c r="B5392" s="7" t="s">
        <v>15940</v>
      </c>
      <c r="I5392" s="7" t="s">
        <v>33</v>
      </c>
      <c r="J5392" s="7" t="s">
        <v>34</v>
      </c>
      <c r="K5392" s="7" t="s">
        <v>757</v>
      </c>
      <c r="L5392" s="7">
        <v>5</v>
      </c>
      <c r="M5392" s="7" t="s">
        <v>35</v>
      </c>
      <c r="N5392" s="7">
        <v>1906</v>
      </c>
      <c r="O5392" s="7" t="s">
        <v>4536</v>
      </c>
      <c r="Q5392" s="2">
        <v>9588</v>
      </c>
      <c r="R5392" s="7"/>
      <c r="S5392" s="7" t="str">
        <f t="shared" si="84"/>
        <v>Faurie_S.N._E_DSC_9588</v>
      </c>
      <c r="U5392" t="s">
        <v>15941</v>
      </c>
      <c r="V5392" t="s">
        <v>15942</v>
      </c>
      <c r="W5392" t="s">
        <v>17054</v>
      </c>
    </row>
    <row r="5393" spans="1:23" ht="17.399999999999999" customHeight="1">
      <c r="A5393" s="7" t="s">
        <v>15822</v>
      </c>
      <c r="B5393" s="7" t="s">
        <v>15943</v>
      </c>
      <c r="I5393" s="7" t="s">
        <v>21</v>
      </c>
      <c r="J5393" s="7" t="s">
        <v>22</v>
      </c>
      <c r="K5393" s="7">
        <v>3277</v>
      </c>
      <c r="L5393" s="7">
        <v>5</v>
      </c>
      <c r="M5393" s="7" t="s">
        <v>35</v>
      </c>
      <c r="N5393" s="7">
        <v>1909</v>
      </c>
      <c r="O5393" s="7" t="s">
        <v>15944</v>
      </c>
      <c r="Q5393" s="2">
        <v>9589</v>
      </c>
      <c r="R5393" s="7"/>
      <c r="S5393" s="7" t="str">
        <f t="shared" si="84"/>
        <v>Taquet_3277_E_DSC_9589</v>
      </c>
      <c r="U5393" t="s">
        <v>15945</v>
      </c>
      <c r="V5393" t="s">
        <v>15946</v>
      </c>
      <c r="W5393" t="s">
        <v>17054</v>
      </c>
    </row>
    <row r="5394" spans="1:23" ht="17.399999999999999" customHeight="1">
      <c r="A5394" s="7" t="s">
        <v>15822</v>
      </c>
      <c r="B5394" s="7" t="s">
        <v>15935</v>
      </c>
      <c r="I5394" s="7" t="s">
        <v>21</v>
      </c>
      <c r="J5394" s="7" t="s">
        <v>22</v>
      </c>
      <c r="K5394" s="7">
        <v>3275</v>
      </c>
      <c r="L5394" s="7">
        <v>5</v>
      </c>
      <c r="M5394" s="7" t="s">
        <v>35</v>
      </c>
      <c r="N5394" s="7">
        <v>1909</v>
      </c>
      <c r="O5394" s="7" t="s">
        <v>10478</v>
      </c>
      <c r="Q5394" s="2">
        <v>9590</v>
      </c>
      <c r="R5394" s="7"/>
      <c r="S5394" s="7" t="str">
        <f t="shared" si="84"/>
        <v>Taquet_3275_E_DSC_9590</v>
      </c>
      <c r="U5394" t="s">
        <v>15947</v>
      </c>
      <c r="V5394" t="s">
        <v>15948</v>
      </c>
      <c r="W5394" t="s">
        <v>17054</v>
      </c>
    </row>
    <row r="5395" spans="1:23" ht="17.399999999999999" customHeight="1">
      <c r="A5395" s="7" t="s">
        <v>15822</v>
      </c>
      <c r="B5395" s="7" t="s">
        <v>15949</v>
      </c>
      <c r="I5395" s="7" t="s">
        <v>21</v>
      </c>
      <c r="J5395" s="7" t="s">
        <v>22</v>
      </c>
      <c r="K5395" s="7">
        <v>2149</v>
      </c>
      <c r="L5395" s="7">
        <v>6</v>
      </c>
      <c r="M5395" s="7">
        <v>6</v>
      </c>
      <c r="N5395" s="7">
        <v>1908</v>
      </c>
      <c r="O5395" s="7" t="s">
        <v>64</v>
      </c>
      <c r="Q5395" s="2">
        <v>9591</v>
      </c>
      <c r="R5395" s="7"/>
      <c r="S5395" s="7" t="str">
        <f t="shared" si="84"/>
        <v>Taquet_2149_E_DSC_9591</v>
      </c>
      <c r="U5395" t="s">
        <v>15950</v>
      </c>
      <c r="V5395" t="s">
        <v>15951</v>
      </c>
      <c r="W5395" t="s">
        <v>17054</v>
      </c>
    </row>
    <row r="5396" spans="1:23" ht="17.399999999999999" customHeight="1">
      <c r="A5396" s="7" t="s">
        <v>15822</v>
      </c>
      <c r="B5396" s="7" t="s">
        <v>15952</v>
      </c>
      <c r="I5396" s="7" t="s">
        <v>21</v>
      </c>
      <c r="J5396" s="7" t="s">
        <v>22</v>
      </c>
      <c r="K5396" s="7">
        <v>2144</v>
      </c>
      <c r="L5396" s="7">
        <v>5</v>
      </c>
      <c r="M5396" s="7">
        <v>8</v>
      </c>
      <c r="N5396" s="7">
        <v>1908</v>
      </c>
      <c r="O5396" s="7" t="s">
        <v>3995</v>
      </c>
      <c r="Q5396" s="2">
        <v>9592</v>
      </c>
      <c r="R5396" s="7"/>
      <c r="S5396" s="7" t="str">
        <f t="shared" si="84"/>
        <v>Taquet_2144_E_DSC_9592</v>
      </c>
      <c r="U5396" t="s">
        <v>15953</v>
      </c>
      <c r="V5396" t="s">
        <v>15954</v>
      </c>
      <c r="W5396" t="s">
        <v>17054</v>
      </c>
    </row>
    <row r="5397" spans="1:23" ht="17.399999999999999" customHeight="1">
      <c r="A5397" s="7" t="s">
        <v>15822</v>
      </c>
      <c r="B5397" s="7" t="s">
        <v>15952</v>
      </c>
      <c r="I5397" s="7" t="s">
        <v>21</v>
      </c>
      <c r="J5397" s="7" t="s">
        <v>22</v>
      </c>
      <c r="K5397" s="7">
        <v>2142</v>
      </c>
      <c r="L5397" s="7">
        <v>5</v>
      </c>
      <c r="M5397" s="7">
        <v>15</v>
      </c>
      <c r="N5397" s="7">
        <v>1908</v>
      </c>
      <c r="O5397" s="7" t="s">
        <v>15955</v>
      </c>
      <c r="Q5397" s="2">
        <v>9593</v>
      </c>
      <c r="R5397" s="7"/>
      <c r="S5397" s="7" t="str">
        <f t="shared" si="84"/>
        <v>Taquet_2142_E_DSC_9593</v>
      </c>
      <c r="U5397" t="s">
        <v>15956</v>
      </c>
      <c r="V5397" t="s">
        <v>15957</v>
      </c>
      <c r="W5397" t="s">
        <v>17054</v>
      </c>
    </row>
    <row r="5398" spans="1:23" ht="17.399999999999999" customHeight="1">
      <c r="A5398" s="7" t="s">
        <v>15822</v>
      </c>
      <c r="B5398" s="7" t="s">
        <v>15958</v>
      </c>
      <c r="I5398" s="7" t="s">
        <v>21</v>
      </c>
      <c r="J5398" s="7" t="s">
        <v>22</v>
      </c>
      <c r="K5398" s="7">
        <v>3515</v>
      </c>
      <c r="L5398" s="7">
        <v>5</v>
      </c>
      <c r="M5398" s="7" t="s">
        <v>35</v>
      </c>
      <c r="N5398" s="7">
        <v>1909</v>
      </c>
      <c r="O5398" s="7" t="s">
        <v>4007</v>
      </c>
      <c r="Q5398" s="2">
        <v>9594</v>
      </c>
      <c r="R5398" s="7"/>
      <c r="S5398" s="7" t="str">
        <f t="shared" si="84"/>
        <v>Taquet_3515_E_DSC_9594</v>
      </c>
      <c r="U5398" t="s">
        <v>15959</v>
      </c>
      <c r="V5398" t="s">
        <v>15960</v>
      </c>
      <c r="W5398" t="s">
        <v>17054</v>
      </c>
    </row>
    <row r="5399" spans="1:23" ht="17.399999999999999" customHeight="1">
      <c r="A5399" s="7" t="s">
        <v>15822</v>
      </c>
      <c r="B5399" s="7" t="s">
        <v>15961</v>
      </c>
      <c r="I5399" s="7" t="s">
        <v>33</v>
      </c>
      <c r="J5399" s="7" t="s">
        <v>34</v>
      </c>
      <c r="K5399" s="7">
        <v>2248</v>
      </c>
      <c r="L5399" s="7">
        <v>5</v>
      </c>
      <c r="M5399" s="7" t="s">
        <v>35</v>
      </c>
      <c r="N5399" s="7">
        <v>1907</v>
      </c>
      <c r="O5399" s="7" t="s">
        <v>4416</v>
      </c>
      <c r="Q5399" s="2">
        <v>9595</v>
      </c>
      <c r="R5399" s="7"/>
      <c r="S5399" s="7" t="str">
        <f t="shared" si="84"/>
        <v>Faurie_2248_E_DSC_9595</v>
      </c>
      <c r="U5399" t="s">
        <v>15962</v>
      </c>
      <c r="V5399" t="s">
        <v>15963</v>
      </c>
      <c r="W5399" t="s">
        <v>17054</v>
      </c>
    </row>
    <row r="5400" spans="1:23" ht="17.399999999999999" customHeight="1">
      <c r="A5400" s="7" t="s">
        <v>15822</v>
      </c>
      <c r="B5400" s="7" t="s">
        <v>15961</v>
      </c>
      <c r="I5400" s="7" t="s">
        <v>21</v>
      </c>
      <c r="J5400" s="7" t="s">
        <v>22</v>
      </c>
      <c r="K5400" s="7">
        <v>3514</v>
      </c>
      <c r="L5400" s="7">
        <v>5</v>
      </c>
      <c r="M5400" s="7" t="s">
        <v>35</v>
      </c>
      <c r="N5400" s="7">
        <v>1909</v>
      </c>
      <c r="O5400" s="7" t="s">
        <v>4007</v>
      </c>
      <c r="Q5400" s="2">
        <v>9596</v>
      </c>
      <c r="R5400" s="7"/>
      <c r="S5400" s="7" t="str">
        <f t="shared" si="84"/>
        <v>Taquet_3514_E_DSC_9596</v>
      </c>
      <c r="U5400" t="s">
        <v>15964</v>
      </c>
      <c r="V5400" t="s">
        <v>15965</v>
      </c>
      <c r="W5400" t="s">
        <v>17054</v>
      </c>
    </row>
    <row r="5401" spans="1:23" ht="17.399999999999999" customHeight="1">
      <c r="A5401" s="7" t="s">
        <v>15822</v>
      </c>
      <c r="B5401" s="7" t="s">
        <v>15952</v>
      </c>
      <c r="I5401" s="7" t="s">
        <v>21</v>
      </c>
      <c r="J5401" s="7" t="s">
        <v>22</v>
      </c>
      <c r="K5401" s="7">
        <v>2143</v>
      </c>
      <c r="L5401" s="7">
        <v>5</v>
      </c>
      <c r="M5401" s="7">
        <v>8</v>
      </c>
      <c r="N5401" s="7">
        <v>1908</v>
      </c>
      <c r="O5401" s="7" t="s">
        <v>3995</v>
      </c>
      <c r="Q5401" s="2">
        <v>9597</v>
      </c>
      <c r="R5401" s="7"/>
      <c r="S5401" s="7" t="str">
        <f t="shared" si="84"/>
        <v>Taquet_2143_E_DSC_9597</v>
      </c>
      <c r="U5401" t="s">
        <v>15966</v>
      </c>
      <c r="V5401" t="s">
        <v>15967</v>
      </c>
      <c r="W5401" t="s">
        <v>17054</v>
      </c>
    </row>
    <row r="5402" spans="1:23" ht="17.399999999999999" customHeight="1">
      <c r="A5402" s="7" t="s">
        <v>15822</v>
      </c>
      <c r="B5402" s="7" t="s">
        <v>15935</v>
      </c>
      <c r="I5402" s="7" t="s">
        <v>21</v>
      </c>
      <c r="J5402" s="7" t="s">
        <v>22</v>
      </c>
      <c r="K5402" s="7">
        <v>3280</v>
      </c>
      <c r="L5402" s="7">
        <v>5</v>
      </c>
      <c r="M5402" s="7" t="s">
        <v>35</v>
      </c>
      <c r="N5402" s="7">
        <v>1909</v>
      </c>
      <c r="O5402" s="7" t="s">
        <v>15221</v>
      </c>
      <c r="Q5402" s="2">
        <v>9598</v>
      </c>
      <c r="R5402" s="7"/>
      <c r="S5402" s="7" t="str">
        <f t="shared" si="84"/>
        <v>Taquet_3280_E_DSC_9598</v>
      </c>
      <c r="U5402" t="s">
        <v>15968</v>
      </c>
      <c r="V5402" t="s">
        <v>15969</v>
      </c>
      <c r="W5402" t="s">
        <v>17054</v>
      </c>
    </row>
    <row r="5403" spans="1:23" ht="17.399999999999999" customHeight="1">
      <c r="A5403" s="7" t="s">
        <v>15822</v>
      </c>
      <c r="B5403" s="7" t="s">
        <v>15935</v>
      </c>
      <c r="I5403" s="7" t="s">
        <v>21</v>
      </c>
      <c r="J5403" s="7" t="s">
        <v>22</v>
      </c>
      <c r="K5403" s="7">
        <v>3279</v>
      </c>
      <c r="L5403" s="7">
        <v>5</v>
      </c>
      <c r="M5403" s="7" t="s">
        <v>35</v>
      </c>
      <c r="N5403" s="7">
        <v>1909</v>
      </c>
      <c r="O5403" s="7" t="s">
        <v>15221</v>
      </c>
      <c r="Q5403" s="2">
        <v>9599</v>
      </c>
      <c r="R5403" s="7"/>
      <c r="S5403" s="7" t="str">
        <f t="shared" si="84"/>
        <v>Taquet_3279_E_DSC_9599</v>
      </c>
      <c r="U5403" t="s">
        <v>15970</v>
      </c>
      <c r="V5403" t="s">
        <v>15971</v>
      </c>
      <c r="W5403" t="s">
        <v>17054</v>
      </c>
    </row>
    <row r="5404" spans="1:23" ht="17.399999999999999" customHeight="1">
      <c r="A5404" s="7" t="s">
        <v>15822</v>
      </c>
      <c r="B5404" s="7" t="s">
        <v>15972</v>
      </c>
      <c r="I5404" s="7" t="s">
        <v>21</v>
      </c>
      <c r="J5404" s="7" t="s">
        <v>22</v>
      </c>
      <c r="K5404" s="7">
        <v>4746</v>
      </c>
      <c r="L5404" s="7">
        <v>4</v>
      </c>
      <c r="M5404" s="7">
        <v>8</v>
      </c>
      <c r="N5404" s="7">
        <v>1908</v>
      </c>
      <c r="O5404" s="7" t="s">
        <v>10478</v>
      </c>
      <c r="Q5404" s="2">
        <v>9600</v>
      </c>
      <c r="R5404" s="7"/>
      <c r="S5404" s="7" t="str">
        <f t="shared" si="84"/>
        <v>Taquet_4746_E_DSC_9600</v>
      </c>
      <c r="U5404" t="s">
        <v>15973</v>
      </c>
      <c r="V5404" t="s">
        <v>15974</v>
      </c>
      <c r="W5404" t="s">
        <v>17054</v>
      </c>
    </row>
    <row r="5405" spans="1:23" ht="17.399999999999999" customHeight="1">
      <c r="A5405" s="7" t="s">
        <v>15822</v>
      </c>
      <c r="B5405" s="7" t="s">
        <v>15935</v>
      </c>
      <c r="I5405" s="7" t="s">
        <v>21</v>
      </c>
      <c r="J5405" s="7" t="s">
        <v>22</v>
      </c>
      <c r="K5405" s="7">
        <v>3278</v>
      </c>
      <c r="L5405" s="7">
        <v>5</v>
      </c>
      <c r="M5405" s="7" t="s">
        <v>35</v>
      </c>
      <c r="N5405" s="7">
        <v>1909</v>
      </c>
      <c r="O5405" s="7" t="s">
        <v>15944</v>
      </c>
      <c r="Q5405" s="2">
        <v>9601</v>
      </c>
      <c r="R5405" s="7"/>
      <c r="S5405" s="7" t="str">
        <f t="shared" si="84"/>
        <v>Taquet_3278_E_DSC_9601</v>
      </c>
      <c r="U5405" t="s">
        <v>15975</v>
      </c>
      <c r="V5405" t="s">
        <v>15976</v>
      </c>
      <c r="W5405" t="s">
        <v>17054</v>
      </c>
    </row>
    <row r="5406" spans="1:23" ht="17.399999999999999" customHeight="1">
      <c r="A5406" s="7" t="s">
        <v>15822</v>
      </c>
      <c r="B5406" s="7" t="s">
        <v>15977</v>
      </c>
      <c r="I5406" s="7" t="s">
        <v>21</v>
      </c>
      <c r="J5406" s="7" t="s">
        <v>22</v>
      </c>
      <c r="K5406" s="7">
        <v>1555</v>
      </c>
      <c r="L5406" s="7">
        <v>4</v>
      </c>
      <c r="M5406" s="7" t="s">
        <v>35</v>
      </c>
      <c r="N5406" s="7">
        <v>1908</v>
      </c>
      <c r="O5406" s="7" t="s">
        <v>15978</v>
      </c>
      <c r="Q5406" s="2">
        <v>9602</v>
      </c>
      <c r="R5406" s="7"/>
      <c r="S5406" s="7" t="str">
        <f t="shared" si="84"/>
        <v>Taquet_1555_E_DSC_9602</v>
      </c>
      <c r="U5406" t="s">
        <v>15979</v>
      </c>
      <c r="V5406" t="s">
        <v>15980</v>
      </c>
      <c r="W5406" t="s">
        <v>17054</v>
      </c>
    </row>
    <row r="5407" spans="1:23" ht="17.399999999999999" customHeight="1">
      <c r="A5407" s="7" t="s">
        <v>15822</v>
      </c>
      <c r="B5407" s="7" t="s">
        <v>15977</v>
      </c>
      <c r="I5407" s="7" t="s">
        <v>33</v>
      </c>
      <c r="J5407" s="7" t="s">
        <v>34</v>
      </c>
      <c r="K5407" s="7">
        <v>1421</v>
      </c>
      <c r="L5407" s="7">
        <v>5</v>
      </c>
      <c r="M5407" s="7" t="s">
        <v>35</v>
      </c>
      <c r="N5407" s="7">
        <v>1906</v>
      </c>
      <c r="O5407" s="7" t="s">
        <v>4126</v>
      </c>
      <c r="Q5407" s="11">
        <v>9603</v>
      </c>
      <c r="R5407" s="3" t="s">
        <v>15043</v>
      </c>
      <c r="S5407" s="9" t="str">
        <f t="shared" si="84"/>
        <v>Faurie_1421_E_DSC_9603</v>
      </c>
      <c r="T5407" s="7" t="s">
        <v>15981</v>
      </c>
      <c r="U5407" t="s">
        <v>15982</v>
      </c>
      <c r="V5407" t="s">
        <v>15983</v>
      </c>
      <c r="W5407" t="s">
        <v>17054</v>
      </c>
    </row>
    <row r="5408" spans="1:23" ht="17.399999999999999" customHeight="1">
      <c r="A5408" s="7" t="s">
        <v>15822</v>
      </c>
      <c r="B5408" s="7" t="s">
        <v>15977</v>
      </c>
      <c r="I5408" s="7" t="s">
        <v>33</v>
      </c>
      <c r="J5408" s="7" t="s">
        <v>34</v>
      </c>
      <c r="K5408" s="7">
        <v>1422</v>
      </c>
      <c r="L5408" s="7">
        <v>5</v>
      </c>
      <c r="M5408" s="7">
        <v>21</v>
      </c>
      <c r="N5408" s="7">
        <v>1906</v>
      </c>
      <c r="O5408" s="7" t="s">
        <v>15984</v>
      </c>
      <c r="Q5408" s="11">
        <v>9603</v>
      </c>
      <c r="R5408" s="3" t="s">
        <v>15121</v>
      </c>
      <c r="S5408" s="9" t="str">
        <f t="shared" si="84"/>
        <v>Faurie_1422_E_DSC_9603</v>
      </c>
      <c r="U5408" t="s">
        <v>15982</v>
      </c>
      <c r="V5408" t="s">
        <v>15983</v>
      </c>
      <c r="W5408" t="s">
        <v>17054</v>
      </c>
    </row>
    <row r="5409" spans="1:23" ht="17.399999999999999" customHeight="1">
      <c r="A5409" s="7" t="s">
        <v>15822</v>
      </c>
      <c r="B5409" s="7" t="s">
        <v>15985</v>
      </c>
      <c r="I5409" s="7" t="s">
        <v>21</v>
      </c>
      <c r="J5409" s="7" t="s">
        <v>22</v>
      </c>
      <c r="K5409" s="7">
        <v>4747</v>
      </c>
      <c r="L5409" s="7">
        <v>4</v>
      </c>
      <c r="M5409" s="7">
        <v>1</v>
      </c>
      <c r="N5409" s="7">
        <v>1908</v>
      </c>
      <c r="O5409" s="7" t="s">
        <v>15978</v>
      </c>
      <c r="Q5409" s="2">
        <v>9604</v>
      </c>
      <c r="R5409" s="7"/>
      <c r="S5409" s="7" t="str">
        <f t="shared" si="84"/>
        <v>Taquet_4747_E_DSC_9604</v>
      </c>
      <c r="U5409" t="s">
        <v>15986</v>
      </c>
      <c r="V5409" t="s">
        <v>15987</v>
      </c>
      <c r="W5409" t="s">
        <v>17054</v>
      </c>
    </row>
    <row r="5410" spans="1:23" ht="17.399999999999999" customHeight="1">
      <c r="A5410" s="7" t="s">
        <v>15988</v>
      </c>
      <c r="B5410" s="7" t="s">
        <v>15989</v>
      </c>
      <c r="I5410" s="7" t="s">
        <v>21</v>
      </c>
      <c r="J5410" s="7" t="s">
        <v>22</v>
      </c>
      <c r="K5410" s="7">
        <v>2044</v>
      </c>
      <c r="L5410" s="7">
        <v>9</v>
      </c>
      <c r="M5410" s="7" t="s">
        <v>35</v>
      </c>
      <c r="N5410" s="7">
        <v>1908</v>
      </c>
      <c r="O5410" s="7" t="s">
        <v>6005</v>
      </c>
      <c r="Q5410" s="2">
        <v>9605</v>
      </c>
      <c r="R5410" s="7"/>
      <c r="S5410" s="7" t="str">
        <f t="shared" si="84"/>
        <v>Taquet_2044_E_DSC_9605</v>
      </c>
      <c r="U5410" t="s">
        <v>15990</v>
      </c>
      <c r="V5410" t="s">
        <v>15991</v>
      </c>
      <c r="W5410" t="s">
        <v>17054</v>
      </c>
    </row>
    <row r="5411" spans="1:23" ht="17.399999999999999" customHeight="1">
      <c r="A5411" s="7" t="s">
        <v>15988</v>
      </c>
      <c r="B5411" s="7" t="s">
        <v>15989</v>
      </c>
      <c r="I5411" s="7" t="s">
        <v>21</v>
      </c>
      <c r="J5411" s="7" t="s">
        <v>22</v>
      </c>
      <c r="K5411" s="7">
        <v>2004</v>
      </c>
      <c r="L5411" s="7">
        <v>10</v>
      </c>
      <c r="M5411" s="7" t="s">
        <v>35</v>
      </c>
      <c r="N5411" s="7">
        <v>1908</v>
      </c>
      <c r="O5411" s="7" t="s">
        <v>4184</v>
      </c>
      <c r="Q5411" s="2">
        <v>9606</v>
      </c>
      <c r="R5411" s="7"/>
      <c r="S5411" s="7" t="str">
        <f t="shared" si="84"/>
        <v>Taquet_2004_E_DSC_9606</v>
      </c>
      <c r="U5411" t="s">
        <v>15992</v>
      </c>
      <c r="V5411" t="s">
        <v>15993</v>
      </c>
      <c r="W5411" t="s">
        <v>17054</v>
      </c>
    </row>
    <row r="5412" spans="1:23" ht="17.399999999999999" customHeight="1">
      <c r="A5412" s="7" t="s">
        <v>15988</v>
      </c>
      <c r="B5412" s="7" t="s">
        <v>15994</v>
      </c>
      <c r="I5412" s="7" t="s">
        <v>33</v>
      </c>
      <c r="J5412" s="7" t="s">
        <v>34</v>
      </c>
      <c r="K5412" s="7">
        <v>785</v>
      </c>
      <c r="L5412" s="7">
        <v>5</v>
      </c>
      <c r="M5412" s="7">
        <v>22</v>
      </c>
      <c r="N5412" s="7">
        <v>1903</v>
      </c>
      <c r="O5412" s="7" t="s">
        <v>15995</v>
      </c>
      <c r="Q5412" s="2">
        <v>9607</v>
      </c>
      <c r="R5412" s="7"/>
      <c r="S5412" s="7" t="str">
        <f t="shared" si="84"/>
        <v>Faurie_785_E_DSC_9607</v>
      </c>
      <c r="U5412" t="s">
        <v>15996</v>
      </c>
      <c r="V5412" t="s">
        <v>15997</v>
      </c>
      <c r="W5412" t="s">
        <v>17054</v>
      </c>
    </row>
    <row r="5413" spans="1:23" ht="17.399999999999999" customHeight="1">
      <c r="A5413" s="7" t="s">
        <v>15988</v>
      </c>
      <c r="B5413" s="7" t="s">
        <v>15989</v>
      </c>
      <c r="I5413" s="7" t="s">
        <v>21</v>
      </c>
      <c r="J5413" s="7" t="s">
        <v>22</v>
      </c>
      <c r="K5413" s="7">
        <v>2007</v>
      </c>
      <c r="L5413" s="7">
        <v>10</v>
      </c>
      <c r="M5413" s="7">
        <v>25</v>
      </c>
      <c r="N5413" s="7">
        <v>1908</v>
      </c>
      <c r="O5413" s="7" t="s">
        <v>79</v>
      </c>
      <c r="Q5413" s="2">
        <v>9608</v>
      </c>
      <c r="R5413" s="7"/>
      <c r="S5413" s="7" t="str">
        <f t="shared" si="84"/>
        <v>Taquet_2007_E_DSC_9608</v>
      </c>
      <c r="U5413" t="s">
        <v>15998</v>
      </c>
      <c r="V5413" t="s">
        <v>15999</v>
      </c>
      <c r="W5413" t="s">
        <v>17054</v>
      </c>
    </row>
    <row r="5414" spans="1:23" ht="17.399999999999999" customHeight="1">
      <c r="A5414" s="7" t="s">
        <v>15988</v>
      </c>
      <c r="B5414" s="7" t="s">
        <v>15989</v>
      </c>
      <c r="I5414" s="7" t="s">
        <v>21</v>
      </c>
      <c r="J5414" s="7" t="s">
        <v>22</v>
      </c>
      <c r="K5414" s="7">
        <v>2045</v>
      </c>
      <c r="L5414" s="7">
        <v>9</v>
      </c>
      <c r="M5414" s="7">
        <v>22</v>
      </c>
      <c r="N5414" s="7">
        <v>1908</v>
      </c>
      <c r="O5414" s="7" t="s">
        <v>79</v>
      </c>
      <c r="Q5414" s="2">
        <v>9609</v>
      </c>
      <c r="R5414" s="7"/>
      <c r="S5414" s="7" t="str">
        <f t="shared" si="84"/>
        <v>Taquet_2045_E_DSC_9609</v>
      </c>
      <c r="U5414" t="s">
        <v>16000</v>
      </c>
      <c r="V5414" t="s">
        <v>16001</v>
      </c>
      <c r="W5414" t="s">
        <v>17054</v>
      </c>
    </row>
    <row r="5415" spans="1:23" ht="17.399999999999999" customHeight="1">
      <c r="A5415" s="7" t="s">
        <v>15988</v>
      </c>
      <c r="B5415" s="16" t="s">
        <v>16002</v>
      </c>
      <c r="C5415" s="16"/>
      <c r="D5415" s="16"/>
      <c r="I5415" s="7" t="s">
        <v>21</v>
      </c>
      <c r="J5415" s="7" t="s">
        <v>22</v>
      </c>
      <c r="K5415" s="7">
        <v>2036</v>
      </c>
      <c r="L5415" s="7">
        <v>9</v>
      </c>
      <c r="M5415" s="7">
        <v>4</v>
      </c>
      <c r="N5415" s="7">
        <v>1908</v>
      </c>
      <c r="O5415" s="7" t="s">
        <v>16003</v>
      </c>
      <c r="Q5415" s="2">
        <v>9610</v>
      </c>
      <c r="R5415" s="7"/>
      <c r="S5415" s="7" t="str">
        <f t="shared" si="84"/>
        <v>Taquet_2036_E_DSC_9610</v>
      </c>
      <c r="U5415" t="s">
        <v>16004</v>
      </c>
      <c r="V5415" t="s">
        <v>16005</v>
      </c>
      <c r="W5415" t="s">
        <v>17054</v>
      </c>
    </row>
    <row r="5416" spans="1:23" ht="17.399999999999999" customHeight="1">
      <c r="A5416" s="7" t="s">
        <v>15988</v>
      </c>
      <c r="B5416" s="16" t="s">
        <v>16002</v>
      </c>
      <c r="C5416" s="16"/>
      <c r="D5416" s="16"/>
      <c r="I5416" s="7" t="s">
        <v>21</v>
      </c>
      <c r="J5416" s="7" t="s">
        <v>22</v>
      </c>
      <c r="K5416" s="7">
        <v>2060</v>
      </c>
      <c r="L5416" s="7">
        <v>10</v>
      </c>
      <c r="M5416" s="7" t="s">
        <v>35</v>
      </c>
      <c r="N5416" s="7">
        <v>1908</v>
      </c>
      <c r="O5416" s="7" t="s">
        <v>79</v>
      </c>
      <c r="Q5416" s="2">
        <v>9611</v>
      </c>
      <c r="R5416" s="7"/>
      <c r="S5416" s="7" t="str">
        <f t="shared" si="84"/>
        <v>Taquet_2060_E_DSC_9611</v>
      </c>
      <c r="U5416" t="s">
        <v>16006</v>
      </c>
      <c r="V5416" t="s">
        <v>16007</v>
      </c>
      <c r="W5416" t="s">
        <v>17054</v>
      </c>
    </row>
    <row r="5417" spans="1:23" ht="17.399999999999999" customHeight="1">
      <c r="A5417" s="7" t="s">
        <v>15988</v>
      </c>
      <c r="B5417" s="16" t="s">
        <v>16002</v>
      </c>
      <c r="C5417" s="16"/>
      <c r="D5417" s="16"/>
      <c r="I5417" s="7" t="s">
        <v>21</v>
      </c>
      <c r="J5417" s="7" t="s">
        <v>22</v>
      </c>
      <c r="K5417" s="7">
        <v>2037</v>
      </c>
      <c r="L5417" s="7">
        <v>7</v>
      </c>
      <c r="M5417" s="7" t="s">
        <v>35</v>
      </c>
      <c r="N5417" s="7">
        <v>1908</v>
      </c>
      <c r="O5417" s="7" t="s">
        <v>79</v>
      </c>
      <c r="Q5417" s="2">
        <v>9612</v>
      </c>
      <c r="R5417" s="7"/>
      <c r="S5417" s="7" t="str">
        <f t="shared" si="84"/>
        <v>Taquet_2037_E_DSC_9612</v>
      </c>
      <c r="U5417" t="s">
        <v>16008</v>
      </c>
      <c r="V5417" t="s">
        <v>16009</v>
      </c>
      <c r="W5417" t="s">
        <v>17054</v>
      </c>
    </row>
    <row r="5418" spans="1:23" ht="17.399999999999999" customHeight="1">
      <c r="A5418" s="7" t="s">
        <v>15988</v>
      </c>
      <c r="B5418" s="16" t="s">
        <v>16002</v>
      </c>
      <c r="C5418" s="16"/>
      <c r="D5418" s="16"/>
      <c r="I5418" s="7" t="s">
        <v>21</v>
      </c>
      <c r="J5418" s="7" t="s">
        <v>22</v>
      </c>
      <c r="K5418" s="7">
        <v>2064</v>
      </c>
      <c r="L5418" s="7">
        <v>10</v>
      </c>
      <c r="M5418" s="7">
        <v>20</v>
      </c>
      <c r="N5418" s="7">
        <v>1908</v>
      </c>
      <c r="O5418" s="7" t="s">
        <v>4184</v>
      </c>
      <c r="Q5418" s="2">
        <v>9613</v>
      </c>
      <c r="R5418" s="7"/>
      <c r="S5418" s="7" t="str">
        <f t="shared" si="84"/>
        <v>Taquet_2064_E_DSC_9613</v>
      </c>
      <c r="U5418" t="s">
        <v>16010</v>
      </c>
      <c r="V5418" t="s">
        <v>16011</v>
      </c>
      <c r="W5418" t="s">
        <v>17054</v>
      </c>
    </row>
    <row r="5419" spans="1:23" ht="17.399999999999999" customHeight="1">
      <c r="A5419" s="7" t="s">
        <v>15988</v>
      </c>
      <c r="B5419" s="16" t="s">
        <v>16002</v>
      </c>
      <c r="C5419" s="16"/>
      <c r="D5419" s="16"/>
      <c r="I5419" s="7" t="s">
        <v>21</v>
      </c>
      <c r="J5419" s="7" t="s">
        <v>22</v>
      </c>
      <c r="K5419" s="7">
        <v>2062</v>
      </c>
      <c r="L5419" s="7">
        <v>10</v>
      </c>
      <c r="M5419" s="7">
        <v>20</v>
      </c>
      <c r="N5419" s="7">
        <v>1908</v>
      </c>
      <c r="O5419" s="7" t="s">
        <v>4184</v>
      </c>
      <c r="Q5419" s="2">
        <v>9614</v>
      </c>
      <c r="R5419" s="7"/>
      <c r="S5419" s="7" t="str">
        <f t="shared" si="84"/>
        <v>Taquet_2062_E_DSC_9614</v>
      </c>
      <c r="U5419" t="s">
        <v>16012</v>
      </c>
      <c r="V5419" t="s">
        <v>16013</v>
      </c>
      <c r="W5419" t="s">
        <v>17054</v>
      </c>
    </row>
    <row r="5420" spans="1:23" ht="17.399999999999999" customHeight="1">
      <c r="A5420" s="7" t="s">
        <v>15988</v>
      </c>
      <c r="B5420" s="17" t="s">
        <v>16014</v>
      </c>
      <c r="C5420" s="17"/>
      <c r="D5420" s="17"/>
      <c r="I5420" s="7" t="s">
        <v>33</v>
      </c>
      <c r="J5420" s="7" t="s">
        <v>34</v>
      </c>
      <c r="K5420" s="7">
        <v>981</v>
      </c>
      <c r="L5420" s="7">
        <v>9</v>
      </c>
      <c r="M5420" s="7">
        <v>28</v>
      </c>
      <c r="N5420" s="7">
        <v>1901</v>
      </c>
      <c r="O5420" s="7" t="s">
        <v>16015</v>
      </c>
      <c r="Q5420" s="2">
        <v>9615</v>
      </c>
      <c r="R5420" s="7"/>
      <c r="S5420" s="7" t="str">
        <f t="shared" si="84"/>
        <v>Faurie_981_E_DSC_9615</v>
      </c>
      <c r="U5420" t="s">
        <v>16016</v>
      </c>
      <c r="V5420" t="s">
        <v>16017</v>
      </c>
      <c r="W5420" t="s">
        <v>17054</v>
      </c>
    </row>
    <row r="5421" spans="1:23" ht="17.399999999999999" customHeight="1">
      <c r="A5421" s="7" t="s">
        <v>15988</v>
      </c>
      <c r="B5421" s="16" t="s">
        <v>16002</v>
      </c>
      <c r="C5421" s="16"/>
      <c r="D5421" s="16"/>
      <c r="I5421" s="7" t="s">
        <v>21</v>
      </c>
      <c r="J5421" s="7" t="s">
        <v>22</v>
      </c>
      <c r="K5421" s="7">
        <v>2035</v>
      </c>
      <c r="L5421" s="7">
        <v>9</v>
      </c>
      <c r="M5421" s="7">
        <v>4</v>
      </c>
      <c r="N5421" s="7">
        <v>1908</v>
      </c>
      <c r="O5421" s="7" t="s">
        <v>16018</v>
      </c>
      <c r="Q5421" s="2">
        <v>9616</v>
      </c>
      <c r="R5421" s="7"/>
      <c r="S5421" s="7" t="str">
        <f t="shared" si="84"/>
        <v>Taquet_2035_E_DSC_9616</v>
      </c>
      <c r="U5421" t="s">
        <v>16019</v>
      </c>
      <c r="V5421" t="s">
        <v>16020</v>
      </c>
      <c r="W5421" t="s">
        <v>17054</v>
      </c>
    </row>
    <row r="5422" spans="1:23" ht="17.399999999999999" customHeight="1">
      <c r="A5422" s="7" t="s">
        <v>15988</v>
      </c>
      <c r="B5422" s="7"/>
      <c r="I5422" s="7" t="s">
        <v>33</v>
      </c>
      <c r="J5422" s="7" t="s">
        <v>34</v>
      </c>
      <c r="K5422" s="7">
        <v>790</v>
      </c>
      <c r="L5422" s="7">
        <v>5</v>
      </c>
      <c r="M5422" s="7">
        <v>19</v>
      </c>
      <c r="N5422" s="7">
        <v>1903</v>
      </c>
      <c r="O5422" s="7" t="s">
        <v>16021</v>
      </c>
      <c r="Q5422" s="2">
        <v>9617</v>
      </c>
      <c r="R5422" s="7"/>
      <c r="S5422" s="7" t="str">
        <f t="shared" si="84"/>
        <v>Faurie_790_E_DSC_9617</v>
      </c>
      <c r="U5422" t="s">
        <v>16022</v>
      </c>
      <c r="V5422" t="s">
        <v>16023</v>
      </c>
      <c r="W5422" t="s">
        <v>17054</v>
      </c>
    </row>
    <row r="5423" spans="1:23" ht="17.399999999999999" customHeight="1">
      <c r="A5423" s="7" t="s">
        <v>15988</v>
      </c>
      <c r="B5423" s="17" t="s">
        <v>16024</v>
      </c>
      <c r="C5423" s="17"/>
      <c r="D5423" s="17"/>
      <c r="I5423" s="7" t="s">
        <v>21</v>
      </c>
      <c r="J5423" s="7" t="s">
        <v>22</v>
      </c>
      <c r="K5423" s="7">
        <v>2048</v>
      </c>
      <c r="L5423" s="7">
        <v>10</v>
      </c>
      <c r="M5423" s="7" t="s">
        <v>35</v>
      </c>
      <c r="N5423" s="7">
        <v>1908</v>
      </c>
      <c r="O5423" s="7" t="s">
        <v>71</v>
      </c>
      <c r="Q5423" s="2">
        <v>9618</v>
      </c>
      <c r="R5423" s="7"/>
      <c r="S5423" s="7" t="str">
        <f t="shared" si="84"/>
        <v>Taquet_2048_E_DSC_9618</v>
      </c>
      <c r="U5423" t="s">
        <v>16025</v>
      </c>
      <c r="V5423" t="s">
        <v>16026</v>
      </c>
      <c r="W5423" t="s">
        <v>17054</v>
      </c>
    </row>
    <row r="5424" spans="1:23" ht="17.399999999999999" customHeight="1">
      <c r="A5424" s="7" t="s">
        <v>2214</v>
      </c>
      <c r="B5424" s="7" t="s">
        <v>16027</v>
      </c>
      <c r="I5424" s="7" t="s">
        <v>21</v>
      </c>
      <c r="J5424" s="7" t="s">
        <v>22</v>
      </c>
      <c r="K5424" s="7">
        <v>2043</v>
      </c>
      <c r="L5424" s="7">
        <v>9</v>
      </c>
      <c r="M5424" s="7">
        <v>25</v>
      </c>
      <c r="N5424" s="7">
        <v>1908</v>
      </c>
      <c r="O5424" s="7" t="s">
        <v>15720</v>
      </c>
      <c r="Q5424" s="2">
        <v>9619</v>
      </c>
      <c r="R5424" s="7"/>
      <c r="S5424" s="7" t="str">
        <f t="shared" si="84"/>
        <v>Taquet_2043_E_DSC_9619</v>
      </c>
      <c r="U5424" t="s">
        <v>16028</v>
      </c>
      <c r="V5424" t="s">
        <v>16029</v>
      </c>
      <c r="W5424" t="s">
        <v>17054</v>
      </c>
    </row>
    <row r="5425" spans="1:23" ht="17.399999999999999" customHeight="1">
      <c r="A5425" s="7" t="s">
        <v>2214</v>
      </c>
      <c r="B5425" s="7" t="s">
        <v>16027</v>
      </c>
      <c r="I5425" s="7" t="s">
        <v>21</v>
      </c>
      <c r="J5425" s="7" t="s">
        <v>22</v>
      </c>
      <c r="K5425" s="7">
        <v>1997</v>
      </c>
      <c r="L5425" s="7">
        <v>10</v>
      </c>
      <c r="M5425" s="7" t="s">
        <v>35</v>
      </c>
      <c r="N5425" s="7">
        <v>1908</v>
      </c>
      <c r="O5425" s="7" t="s">
        <v>16030</v>
      </c>
      <c r="Q5425" s="2">
        <v>9620</v>
      </c>
      <c r="R5425" s="7"/>
      <c r="S5425" s="7" t="str">
        <f t="shared" si="84"/>
        <v>Taquet_1997_E_DSC_9620</v>
      </c>
      <c r="U5425" t="s">
        <v>16031</v>
      </c>
      <c r="V5425" t="s">
        <v>16032</v>
      </c>
      <c r="W5425" t="s">
        <v>17054</v>
      </c>
    </row>
    <row r="5426" spans="1:23" ht="17.399999999999999" customHeight="1">
      <c r="A5426" s="7" t="s">
        <v>2214</v>
      </c>
      <c r="B5426" s="7" t="s">
        <v>16027</v>
      </c>
      <c r="I5426" s="7" t="s">
        <v>21</v>
      </c>
      <c r="J5426" s="7" t="s">
        <v>22</v>
      </c>
      <c r="K5426" s="7">
        <v>2040</v>
      </c>
      <c r="L5426" s="7">
        <v>9</v>
      </c>
      <c r="M5426" s="7">
        <v>24</v>
      </c>
      <c r="N5426" s="7">
        <v>1908</v>
      </c>
      <c r="O5426" s="7" t="s">
        <v>16033</v>
      </c>
      <c r="Q5426" s="2">
        <v>9621</v>
      </c>
      <c r="R5426" s="7"/>
      <c r="S5426" s="7" t="str">
        <f t="shared" si="84"/>
        <v>Taquet_2040_E_DSC_9621</v>
      </c>
      <c r="U5426" t="s">
        <v>16034</v>
      </c>
      <c r="V5426" t="s">
        <v>16035</v>
      </c>
      <c r="W5426" t="s">
        <v>17054</v>
      </c>
    </row>
    <row r="5427" spans="1:23" ht="17.399999999999999" customHeight="1">
      <c r="A5427" s="7" t="s">
        <v>15988</v>
      </c>
      <c r="B5427" s="7" t="s">
        <v>16036</v>
      </c>
      <c r="I5427" s="7" t="s">
        <v>33</v>
      </c>
      <c r="J5427" s="7" t="s">
        <v>34</v>
      </c>
      <c r="K5427" s="7">
        <v>4921</v>
      </c>
      <c r="L5427" s="7">
        <v>10</v>
      </c>
      <c r="M5427" s="7" t="s">
        <v>35</v>
      </c>
      <c r="N5427" s="7">
        <v>1901</v>
      </c>
      <c r="O5427" s="7" t="s">
        <v>16037</v>
      </c>
      <c r="Q5427" s="2">
        <v>9622</v>
      </c>
      <c r="R5427" s="7"/>
      <c r="S5427" s="7" t="str">
        <f t="shared" si="84"/>
        <v>Faurie_4921_E_DSC_9622</v>
      </c>
      <c r="U5427" t="s">
        <v>16038</v>
      </c>
      <c r="V5427" t="s">
        <v>16039</v>
      </c>
      <c r="W5427" t="s">
        <v>17054</v>
      </c>
    </row>
    <row r="5428" spans="1:23" ht="17.399999999999999" customHeight="1">
      <c r="A5428" s="7" t="s">
        <v>15988</v>
      </c>
      <c r="B5428" s="7" t="s">
        <v>16040</v>
      </c>
      <c r="I5428" s="7" t="s">
        <v>21</v>
      </c>
      <c r="J5428" s="7" t="s">
        <v>22</v>
      </c>
      <c r="K5428" s="7">
        <v>2046</v>
      </c>
      <c r="L5428" s="7">
        <v>10</v>
      </c>
      <c r="M5428" s="7">
        <v>25</v>
      </c>
      <c r="N5428" s="7">
        <v>1908</v>
      </c>
      <c r="O5428" s="7" t="s">
        <v>16041</v>
      </c>
      <c r="Q5428" s="2">
        <v>9623</v>
      </c>
      <c r="R5428" s="7"/>
      <c r="S5428" s="7" t="str">
        <f t="shared" si="84"/>
        <v>Taquet_2046_E_DSC_9623</v>
      </c>
      <c r="U5428" t="s">
        <v>16042</v>
      </c>
      <c r="V5428" t="s">
        <v>16043</v>
      </c>
      <c r="W5428" t="s">
        <v>17054</v>
      </c>
    </row>
    <row r="5429" spans="1:23" ht="17.399999999999999" customHeight="1">
      <c r="A5429" s="7" t="s">
        <v>15988</v>
      </c>
      <c r="B5429" s="7" t="s">
        <v>16040</v>
      </c>
      <c r="I5429" s="7" t="s">
        <v>21</v>
      </c>
      <c r="J5429" s="7" t="s">
        <v>22</v>
      </c>
      <c r="K5429" s="7">
        <v>2047</v>
      </c>
      <c r="L5429" s="7">
        <v>9</v>
      </c>
      <c r="M5429" s="7">
        <v>3</v>
      </c>
      <c r="N5429" s="7">
        <v>1908</v>
      </c>
      <c r="O5429" s="7" t="s">
        <v>16044</v>
      </c>
      <c r="Q5429" s="2">
        <v>9624</v>
      </c>
      <c r="R5429" s="7"/>
      <c r="S5429" s="7" t="str">
        <f t="shared" si="84"/>
        <v>Taquet_2047_E_DSC_9624</v>
      </c>
      <c r="U5429" t="s">
        <v>16045</v>
      </c>
      <c r="V5429" t="s">
        <v>16046</v>
      </c>
      <c r="W5429" t="s">
        <v>17054</v>
      </c>
    </row>
    <row r="5430" spans="1:23" ht="17.399999999999999" customHeight="1">
      <c r="A5430" s="7" t="s">
        <v>15988</v>
      </c>
      <c r="B5430" s="7" t="s">
        <v>16040</v>
      </c>
      <c r="I5430" s="7" t="s">
        <v>21</v>
      </c>
      <c r="J5430" s="7" t="s">
        <v>22</v>
      </c>
      <c r="K5430" s="7">
        <v>2061</v>
      </c>
      <c r="L5430" s="7">
        <v>10</v>
      </c>
      <c r="M5430" s="7" t="s">
        <v>35</v>
      </c>
      <c r="N5430" s="7">
        <v>1908</v>
      </c>
      <c r="O5430" s="7" t="s">
        <v>263</v>
      </c>
      <c r="Q5430" s="2">
        <v>9625</v>
      </c>
      <c r="R5430" s="7"/>
      <c r="S5430" s="7" t="str">
        <f t="shared" si="84"/>
        <v>Taquet_2061_E_DSC_9625</v>
      </c>
      <c r="U5430" t="s">
        <v>16047</v>
      </c>
      <c r="V5430" t="s">
        <v>16048</v>
      </c>
      <c r="W5430" t="s">
        <v>17054</v>
      </c>
    </row>
    <row r="5431" spans="1:23" ht="17.399999999999999" customHeight="1">
      <c r="A5431" s="7" t="s">
        <v>15988</v>
      </c>
      <c r="B5431" s="7" t="s">
        <v>16040</v>
      </c>
      <c r="I5431" s="7" t="s">
        <v>21</v>
      </c>
      <c r="J5431" s="7" t="s">
        <v>22</v>
      </c>
      <c r="K5431" s="7">
        <v>2066</v>
      </c>
      <c r="L5431" s="7">
        <v>10</v>
      </c>
      <c r="M5431" s="7" t="s">
        <v>35</v>
      </c>
      <c r="N5431" s="7">
        <v>1908</v>
      </c>
      <c r="O5431" s="7" t="s">
        <v>71</v>
      </c>
      <c r="Q5431" s="2">
        <v>9626</v>
      </c>
      <c r="R5431" s="7"/>
      <c r="S5431" s="7" t="str">
        <f t="shared" si="84"/>
        <v>Taquet_2066_E_DSC_9626</v>
      </c>
      <c r="U5431" t="s">
        <v>16049</v>
      </c>
      <c r="V5431" t="s">
        <v>16050</v>
      </c>
      <c r="W5431" t="s">
        <v>17054</v>
      </c>
    </row>
    <row r="5432" spans="1:23" ht="17.399999999999999" customHeight="1">
      <c r="A5432" s="7" t="s">
        <v>15988</v>
      </c>
      <c r="B5432" s="7" t="s">
        <v>16040</v>
      </c>
      <c r="I5432" s="7" t="s">
        <v>21</v>
      </c>
      <c r="J5432" s="7" t="s">
        <v>22</v>
      </c>
      <c r="K5432" s="7">
        <v>2067</v>
      </c>
      <c r="L5432" s="7">
        <v>10</v>
      </c>
      <c r="M5432" s="7">
        <v>25</v>
      </c>
      <c r="N5432" s="7">
        <v>1908</v>
      </c>
      <c r="O5432" s="7" t="s">
        <v>71</v>
      </c>
      <c r="Q5432" s="2">
        <v>9627</v>
      </c>
      <c r="R5432" s="7"/>
      <c r="S5432" s="7" t="str">
        <f t="shared" si="84"/>
        <v>Taquet_2067_E_DSC_9627</v>
      </c>
      <c r="U5432" t="s">
        <v>16051</v>
      </c>
      <c r="V5432" t="s">
        <v>16052</v>
      </c>
      <c r="W5432" t="s">
        <v>17054</v>
      </c>
    </row>
    <row r="5433" spans="1:23" ht="17.399999999999999" customHeight="1">
      <c r="A5433" s="7" t="s">
        <v>15988</v>
      </c>
      <c r="B5433" s="7"/>
      <c r="I5433" s="7" t="s">
        <v>33</v>
      </c>
      <c r="J5433" s="7" t="s">
        <v>34</v>
      </c>
      <c r="K5433" s="7">
        <v>974</v>
      </c>
      <c r="L5433" s="7">
        <v>8</v>
      </c>
      <c r="M5433" s="7" t="s">
        <v>35</v>
      </c>
      <c r="N5433" s="7">
        <v>1901</v>
      </c>
      <c r="O5433" s="7" t="s">
        <v>16053</v>
      </c>
      <c r="Q5433" s="2">
        <v>9628</v>
      </c>
      <c r="R5433" s="7"/>
      <c r="S5433" s="7" t="str">
        <f t="shared" si="84"/>
        <v>Faurie_974_E_DSC_9628</v>
      </c>
      <c r="U5433" t="s">
        <v>16054</v>
      </c>
      <c r="V5433" t="s">
        <v>16055</v>
      </c>
      <c r="W5433" t="s">
        <v>17054</v>
      </c>
    </row>
    <row r="5434" spans="1:23" ht="17.399999999999999" customHeight="1">
      <c r="A5434" s="9"/>
      <c r="B5434" s="9" t="s">
        <v>16056</v>
      </c>
      <c r="C5434" s="9"/>
      <c r="D5434" s="9"/>
      <c r="E5434" s="9"/>
      <c r="F5434" s="4"/>
      <c r="G5434" s="9"/>
      <c r="H5434" s="9"/>
      <c r="I5434" s="9"/>
      <c r="J5434" s="9"/>
      <c r="K5434" s="9"/>
      <c r="L5434" s="9"/>
      <c r="M5434" s="9"/>
      <c r="N5434" s="9"/>
      <c r="O5434" s="9"/>
      <c r="P5434" s="9"/>
      <c r="Q5434" s="11">
        <v>9629</v>
      </c>
      <c r="R5434" s="7"/>
      <c r="S5434" s="7" t="str">
        <f t="shared" si="84"/>
        <v>__E_DSC_9629</v>
      </c>
      <c r="U5434" t="s">
        <v>16057</v>
      </c>
      <c r="V5434" t="s">
        <v>16058</v>
      </c>
      <c r="W5434" t="s">
        <v>17054</v>
      </c>
    </row>
    <row r="5435" spans="1:23" ht="17.399999999999999" customHeight="1">
      <c r="A5435" s="7" t="s">
        <v>15988</v>
      </c>
      <c r="B5435" s="7" t="s">
        <v>16056</v>
      </c>
      <c r="I5435" s="7" t="s">
        <v>33</v>
      </c>
      <c r="J5435" s="7" t="s">
        <v>34</v>
      </c>
      <c r="K5435" s="7">
        <v>1413</v>
      </c>
      <c r="L5435" s="7">
        <v>9</v>
      </c>
      <c r="M5435" s="7">
        <v>8</v>
      </c>
      <c r="N5435" s="7">
        <v>1906</v>
      </c>
      <c r="O5435" s="7" t="s">
        <v>16059</v>
      </c>
      <c r="Q5435" s="2">
        <v>9630</v>
      </c>
      <c r="R5435" s="7"/>
      <c r="S5435" s="7" t="str">
        <f t="shared" si="84"/>
        <v>Faurie_1413_E_DSC_9630</v>
      </c>
      <c r="U5435" t="s">
        <v>16060</v>
      </c>
      <c r="V5435" t="s">
        <v>16061</v>
      </c>
      <c r="W5435" t="s">
        <v>17054</v>
      </c>
    </row>
    <row r="5436" spans="1:23" ht="17.399999999999999" customHeight="1">
      <c r="A5436" s="7" t="s">
        <v>15988</v>
      </c>
      <c r="B5436" s="7"/>
      <c r="I5436" s="7" t="s">
        <v>21</v>
      </c>
      <c r="J5436" s="7" t="s">
        <v>22</v>
      </c>
      <c r="K5436" s="7">
        <v>2046</v>
      </c>
      <c r="L5436" s="7">
        <v>10</v>
      </c>
      <c r="M5436" s="7">
        <v>25</v>
      </c>
      <c r="N5436" s="7">
        <v>1908</v>
      </c>
      <c r="O5436" s="7" t="s">
        <v>16062</v>
      </c>
      <c r="Q5436" s="2">
        <v>9631</v>
      </c>
      <c r="R5436" s="7"/>
      <c r="S5436" s="7" t="str">
        <f t="shared" si="84"/>
        <v>Taquet_2046_E_DSC_9631</v>
      </c>
      <c r="U5436" t="s">
        <v>16063</v>
      </c>
      <c r="V5436" t="s">
        <v>16064</v>
      </c>
      <c r="W5436" t="s">
        <v>17054</v>
      </c>
    </row>
    <row r="5437" spans="1:23" ht="17.399999999999999" customHeight="1">
      <c r="A5437" s="7" t="s">
        <v>15988</v>
      </c>
      <c r="B5437" s="7" t="s">
        <v>16056</v>
      </c>
      <c r="I5437" s="7" t="s">
        <v>21</v>
      </c>
      <c r="J5437" s="7" t="s">
        <v>22</v>
      </c>
      <c r="K5437" s="7">
        <v>2038</v>
      </c>
      <c r="L5437" s="7">
        <v>8</v>
      </c>
      <c r="M5437" s="7">
        <v>19</v>
      </c>
      <c r="N5437" s="7">
        <v>1908</v>
      </c>
      <c r="O5437" s="7" t="s">
        <v>79</v>
      </c>
      <c r="Q5437" s="2">
        <v>9632</v>
      </c>
      <c r="R5437" s="7"/>
      <c r="S5437" s="7" t="str">
        <f t="shared" si="84"/>
        <v>Taquet_2038_E_DSC_9632</v>
      </c>
      <c r="U5437" t="s">
        <v>16065</v>
      </c>
      <c r="V5437" t="s">
        <v>16066</v>
      </c>
      <c r="W5437" t="s">
        <v>17054</v>
      </c>
    </row>
    <row r="5438" spans="1:23" ht="17.399999999999999" customHeight="1">
      <c r="A5438" s="7" t="s">
        <v>15988</v>
      </c>
      <c r="B5438" s="7" t="s">
        <v>16056</v>
      </c>
      <c r="I5438" s="7" t="s">
        <v>21</v>
      </c>
      <c r="J5438" s="7" t="s">
        <v>22</v>
      </c>
      <c r="K5438" s="7">
        <v>2014</v>
      </c>
      <c r="L5438" s="7">
        <v>10</v>
      </c>
      <c r="M5438" s="7" t="s">
        <v>35</v>
      </c>
      <c r="N5438" s="7">
        <v>1908</v>
      </c>
      <c r="O5438" s="7" t="s">
        <v>16067</v>
      </c>
      <c r="Q5438" s="2">
        <v>9633</v>
      </c>
      <c r="R5438" s="7"/>
      <c r="S5438" s="7" t="str">
        <f t="shared" si="84"/>
        <v>Taquet_2014_E_DSC_9633</v>
      </c>
      <c r="U5438" t="s">
        <v>16068</v>
      </c>
      <c r="V5438" t="s">
        <v>16069</v>
      </c>
      <c r="W5438" t="s">
        <v>17054</v>
      </c>
    </row>
    <row r="5439" spans="1:23" ht="17.399999999999999" customHeight="1">
      <c r="A5439" s="7" t="s">
        <v>15988</v>
      </c>
      <c r="B5439" s="7"/>
      <c r="I5439" s="7" t="s">
        <v>33</v>
      </c>
      <c r="J5439" s="7" t="s">
        <v>34</v>
      </c>
      <c r="K5439" s="7">
        <v>986</v>
      </c>
      <c r="L5439" s="7">
        <v>10</v>
      </c>
      <c r="M5439" s="7">
        <v>4</v>
      </c>
      <c r="N5439" s="7">
        <v>1901</v>
      </c>
      <c r="O5439" s="7" t="s">
        <v>16070</v>
      </c>
      <c r="Q5439" s="2">
        <v>9634</v>
      </c>
      <c r="R5439" s="7"/>
      <c r="S5439" s="7" t="str">
        <f t="shared" si="84"/>
        <v>Faurie_986_E_DSC_9634</v>
      </c>
      <c r="U5439" t="s">
        <v>16071</v>
      </c>
      <c r="V5439" t="s">
        <v>16072</v>
      </c>
      <c r="W5439" t="s">
        <v>17054</v>
      </c>
    </row>
    <row r="5440" spans="1:23" ht="17.399999999999999" customHeight="1">
      <c r="A5440" s="7" t="s">
        <v>15988</v>
      </c>
      <c r="B5440" s="7" t="s">
        <v>16073</v>
      </c>
      <c r="I5440" s="7" t="s">
        <v>33</v>
      </c>
      <c r="J5440" s="7" t="s">
        <v>34</v>
      </c>
      <c r="K5440" s="7">
        <v>1407</v>
      </c>
      <c r="L5440" s="7">
        <v>10</v>
      </c>
      <c r="M5440" s="7" t="s">
        <v>35</v>
      </c>
      <c r="N5440" s="7">
        <v>1906</v>
      </c>
      <c r="O5440" s="7" t="s">
        <v>16074</v>
      </c>
      <c r="Q5440" s="2">
        <v>9635</v>
      </c>
      <c r="R5440" s="7"/>
      <c r="S5440" s="7" t="str">
        <f t="shared" si="84"/>
        <v>Faurie_1407_E_DSC_9635</v>
      </c>
      <c r="U5440" t="s">
        <v>16075</v>
      </c>
      <c r="V5440" t="s">
        <v>16076</v>
      </c>
      <c r="W5440" t="s">
        <v>17054</v>
      </c>
    </row>
    <row r="5441" spans="1:23" ht="17.399999999999999" customHeight="1">
      <c r="A5441" s="7" t="s">
        <v>15988</v>
      </c>
      <c r="B5441" s="7" t="s">
        <v>16073</v>
      </c>
      <c r="I5441" s="7" t="s">
        <v>21</v>
      </c>
      <c r="J5441" s="7" t="s">
        <v>22</v>
      </c>
      <c r="K5441" s="7">
        <v>2041</v>
      </c>
      <c r="L5441" s="7">
        <v>9</v>
      </c>
      <c r="M5441" s="7">
        <v>3</v>
      </c>
      <c r="N5441" s="7">
        <v>1908</v>
      </c>
      <c r="O5441" s="7" t="s">
        <v>15944</v>
      </c>
      <c r="Q5441" s="2">
        <v>9636</v>
      </c>
      <c r="R5441" s="7"/>
      <c r="S5441" s="7" t="str">
        <f t="shared" si="84"/>
        <v>Taquet_2041_E_DSC_9636</v>
      </c>
      <c r="U5441" t="s">
        <v>16077</v>
      </c>
      <c r="V5441" t="s">
        <v>16078</v>
      </c>
      <c r="W5441" t="s">
        <v>17054</v>
      </c>
    </row>
    <row r="5442" spans="1:23" ht="17.399999999999999" customHeight="1">
      <c r="A5442" s="7" t="s">
        <v>15988</v>
      </c>
      <c r="B5442" s="7" t="s">
        <v>16073</v>
      </c>
      <c r="I5442" s="7" t="s">
        <v>21</v>
      </c>
      <c r="J5442" s="7" t="s">
        <v>22</v>
      </c>
      <c r="K5442" s="7">
        <v>2042</v>
      </c>
      <c r="L5442" s="7">
        <v>10</v>
      </c>
      <c r="M5442" s="7">
        <v>20</v>
      </c>
      <c r="N5442" s="7">
        <v>1908</v>
      </c>
      <c r="O5442" s="7" t="s">
        <v>16079</v>
      </c>
      <c r="Q5442" s="2">
        <v>9637</v>
      </c>
      <c r="R5442" s="7"/>
      <c r="S5442" s="7" t="str">
        <f t="shared" ref="S5442:S5505" si="85">CONCATENATE(J5442,"_",K5442,"_","E","_","DSC","_", Q5442)</f>
        <v>Taquet_2042_E_DSC_9637</v>
      </c>
      <c r="U5442" t="s">
        <v>16080</v>
      </c>
      <c r="V5442" t="s">
        <v>16081</v>
      </c>
      <c r="W5442" t="s">
        <v>17054</v>
      </c>
    </row>
    <row r="5443" spans="1:23" ht="17.399999999999999" customHeight="1">
      <c r="A5443" s="7" t="s">
        <v>15988</v>
      </c>
      <c r="B5443" s="7" t="s">
        <v>16073</v>
      </c>
      <c r="I5443" s="7" t="s">
        <v>21</v>
      </c>
      <c r="J5443" s="7" t="s">
        <v>22</v>
      </c>
      <c r="K5443" s="7">
        <v>2049</v>
      </c>
      <c r="L5443" s="7">
        <v>8</v>
      </c>
      <c r="M5443" s="7">
        <v>27</v>
      </c>
      <c r="N5443" s="7">
        <v>1908</v>
      </c>
      <c r="O5443" s="7" t="s">
        <v>4184</v>
      </c>
      <c r="Q5443" s="2">
        <v>9638</v>
      </c>
      <c r="R5443" s="7"/>
      <c r="S5443" s="7" t="str">
        <f t="shared" si="85"/>
        <v>Taquet_2049_E_DSC_9638</v>
      </c>
      <c r="U5443" t="s">
        <v>16082</v>
      </c>
      <c r="V5443" t="s">
        <v>16083</v>
      </c>
      <c r="W5443" t="s">
        <v>17054</v>
      </c>
    </row>
    <row r="5444" spans="1:23" ht="17.399999999999999" customHeight="1">
      <c r="A5444" s="7" t="s">
        <v>15988</v>
      </c>
      <c r="B5444" s="7" t="s">
        <v>16073</v>
      </c>
      <c r="I5444" s="7" t="s">
        <v>21</v>
      </c>
      <c r="J5444" s="7" t="s">
        <v>22</v>
      </c>
      <c r="K5444" s="7">
        <v>2063</v>
      </c>
      <c r="L5444" s="7">
        <v>10</v>
      </c>
      <c r="M5444" s="7">
        <v>20</v>
      </c>
      <c r="N5444" s="7">
        <v>1908</v>
      </c>
      <c r="O5444" s="7" t="s">
        <v>16084</v>
      </c>
      <c r="Q5444" s="2">
        <v>9639</v>
      </c>
      <c r="R5444" s="7"/>
      <c r="S5444" s="7" t="str">
        <f t="shared" si="85"/>
        <v>Taquet_2063_E_DSC_9639</v>
      </c>
      <c r="U5444" t="s">
        <v>16085</v>
      </c>
      <c r="V5444" t="s">
        <v>16086</v>
      </c>
      <c r="W5444" t="s">
        <v>17054</v>
      </c>
    </row>
    <row r="5445" spans="1:23" ht="17.399999999999999" customHeight="1">
      <c r="A5445" s="7" t="s">
        <v>15988</v>
      </c>
      <c r="B5445" s="7" t="s">
        <v>16087</v>
      </c>
      <c r="I5445" s="7" t="s">
        <v>33</v>
      </c>
      <c r="J5445" s="7" t="s">
        <v>34</v>
      </c>
      <c r="K5445" s="7">
        <v>976</v>
      </c>
      <c r="L5445" s="7">
        <v>9</v>
      </c>
      <c r="M5445" s="7" t="s">
        <v>35</v>
      </c>
      <c r="N5445" s="7">
        <v>1901</v>
      </c>
      <c r="O5445" s="7" t="s">
        <v>16088</v>
      </c>
      <c r="Q5445" s="2">
        <v>9640</v>
      </c>
      <c r="R5445" s="7"/>
      <c r="S5445" s="7" t="str">
        <f t="shared" si="85"/>
        <v>Faurie_976_E_DSC_9640</v>
      </c>
      <c r="U5445" t="s">
        <v>16089</v>
      </c>
      <c r="V5445" t="s">
        <v>16090</v>
      </c>
      <c r="W5445" t="s">
        <v>17054</v>
      </c>
    </row>
    <row r="5446" spans="1:23" ht="17.399999999999999" customHeight="1">
      <c r="A5446" s="7" t="s">
        <v>15988</v>
      </c>
      <c r="B5446" s="7" t="s">
        <v>16091</v>
      </c>
      <c r="I5446" s="7" t="s">
        <v>21</v>
      </c>
      <c r="J5446" s="7" t="s">
        <v>22</v>
      </c>
      <c r="K5446" s="7">
        <v>2034</v>
      </c>
      <c r="L5446" s="7">
        <v>9</v>
      </c>
      <c r="M5446" s="7">
        <v>14</v>
      </c>
      <c r="N5446" s="7">
        <v>1908</v>
      </c>
      <c r="O5446" s="7" t="s">
        <v>16092</v>
      </c>
      <c r="Q5446" s="2">
        <v>9641</v>
      </c>
      <c r="R5446" s="7"/>
      <c r="S5446" s="7" t="str">
        <f t="shared" si="85"/>
        <v>Taquet_2034_E_DSC_9641</v>
      </c>
      <c r="U5446" t="s">
        <v>16093</v>
      </c>
      <c r="V5446" t="s">
        <v>16094</v>
      </c>
      <c r="W5446" t="s">
        <v>17054</v>
      </c>
    </row>
    <row r="5447" spans="1:23" ht="17.399999999999999" customHeight="1">
      <c r="A5447" s="7" t="s">
        <v>15988</v>
      </c>
      <c r="B5447" s="7" t="s">
        <v>16095</v>
      </c>
      <c r="I5447" s="7" t="s">
        <v>33</v>
      </c>
      <c r="J5447" s="7" t="s">
        <v>34</v>
      </c>
      <c r="K5447" s="7">
        <v>1409</v>
      </c>
      <c r="L5447" s="7">
        <v>9</v>
      </c>
      <c r="M5447" s="7" t="s">
        <v>35</v>
      </c>
      <c r="N5447" s="7">
        <v>1906</v>
      </c>
      <c r="O5447" s="7" t="s">
        <v>16096</v>
      </c>
      <c r="Q5447" s="2">
        <v>9642</v>
      </c>
      <c r="R5447" s="7"/>
      <c r="S5447" s="7" t="str">
        <f t="shared" si="85"/>
        <v>Faurie_1409_E_DSC_9642</v>
      </c>
      <c r="U5447" t="s">
        <v>16097</v>
      </c>
      <c r="V5447" t="s">
        <v>16098</v>
      </c>
      <c r="W5447" t="s">
        <v>17054</v>
      </c>
    </row>
    <row r="5448" spans="1:23" ht="17.399999999999999" customHeight="1">
      <c r="A5448" s="7" t="s">
        <v>15988</v>
      </c>
      <c r="B5448" s="7" t="s">
        <v>16091</v>
      </c>
      <c r="I5448" s="7" t="s">
        <v>21</v>
      </c>
      <c r="J5448" s="7" t="s">
        <v>22</v>
      </c>
      <c r="K5448" s="7">
        <v>106</v>
      </c>
      <c r="L5448" s="7">
        <v>9</v>
      </c>
      <c r="M5448" s="7">
        <v>5</v>
      </c>
      <c r="N5448" s="7">
        <v>1908</v>
      </c>
      <c r="O5448" s="7" t="s">
        <v>758</v>
      </c>
      <c r="Q5448" s="2">
        <v>9643</v>
      </c>
      <c r="R5448" s="7"/>
      <c r="S5448" s="7" t="str">
        <f t="shared" si="85"/>
        <v>Taquet_106_E_DSC_9643</v>
      </c>
      <c r="U5448" t="s">
        <v>16099</v>
      </c>
      <c r="V5448" t="s">
        <v>16100</v>
      </c>
      <c r="W5448" t="s">
        <v>17054</v>
      </c>
    </row>
    <row r="5449" spans="1:23" ht="17.399999999999999" customHeight="1">
      <c r="A5449" s="7" t="s">
        <v>15988</v>
      </c>
      <c r="B5449" s="7" t="s">
        <v>16101</v>
      </c>
      <c r="I5449" s="7" t="s">
        <v>21</v>
      </c>
      <c r="J5449" s="7" t="s">
        <v>22</v>
      </c>
      <c r="K5449" s="7">
        <v>2039</v>
      </c>
      <c r="L5449" s="7">
        <v>10</v>
      </c>
      <c r="M5449" s="7">
        <v>2</v>
      </c>
      <c r="N5449" s="7">
        <v>1908</v>
      </c>
      <c r="O5449" s="7" t="s">
        <v>4184</v>
      </c>
      <c r="Q5449" s="2">
        <v>9644</v>
      </c>
      <c r="R5449" s="7"/>
      <c r="S5449" s="7" t="str">
        <f t="shared" si="85"/>
        <v>Taquet_2039_E_DSC_9644</v>
      </c>
      <c r="U5449" t="s">
        <v>16102</v>
      </c>
      <c r="V5449" t="s">
        <v>16103</v>
      </c>
      <c r="W5449" t="s">
        <v>17054</v>
      </c>
    </row>
    <row r="5450" spans="1:23" ht="17.399999999999999" customHeight="1">
      <c r="A5450" s="7" t="s">
        <v>15988</v>
      </c>
      <c r="B5450" s="7" t="s">
        <v>16101</v>
      </c>
      <c r="I5450" s="7" t="s">
        <v>21</v>
      </c>
      <c r="J5450" s="7" t="s">
        <v>22</v>
      </c>
      <c r="K5450" s="7">
        <v>2058</v>
      </c>
      <c r="L5450" s="7">
        <v>10</v>
      </c>
      <c r="M5450" s="7" t="s">
        <v>35</v>
      </c>
      <c r="N5450" s="7">
        <v>1908</v>
      </c>
      <c r="O5450" s="7" t="s">
        <v>71</v>
      </c>
      <c r="Q5450" s="2">
        <v>9645</v>
      </c>
      <c r="R5450" s="7"/>
      <c r="S5450" s="7" t="str">
        <f t="shared" si="85"/>
        <v>Taquet_2058_E_DSC_9645</v>
      </c>
      <c r="U5450" t="s">
        <v>16104</v>
      </c>
      <c r="V5450" t="s">
        <v>16105</v>
      </c>
      <c r="W5450" t="s">
        <v>17054</v>
      </c>
    </row>
    <row r="5451" spans="1:23" ht="17.399999999999999" customHeight="1">
      <c r="A5451" s="7" t="s">
        <v>15988</v>
      </c>
      <c r="B5451" s="7" t="s">
        <v>16101</v>
      </c>
      <c r="I5451" s="7" t="s">
        <v>21</v>
      </c>
      <c r="J5451" s="7" t="s">
        <v>22</v>
      </c>
      <c r="K5451" s="7">
        <v>2057</v>
      </c>
      <c r="L5451" s="7">
        <v>10</v>
      </c>
      <c r="M5451" s="7" t="s">
        <v>35</v>
      </c>
      <c r="N5451" s="7">
        <v>1908</v>
      </c>
      <c r="O5451" s="7" t="s">
        <v>71</v>
      </c>
      <c r="Q5451" s="2">
        <v>9646</v>
      </c>
      <c r="R5451" s="7"/>
      <c r="S5451" s="7" t="str">
        <f t="shared" si="85"/>
        <v>Taquet_2057_E_DSC_9646</v>
      </c>
      <c r="U5451" t="s">
        <v>16106</v>
      </c>
      <c r="V5451" t="s">
        <v>16107</v>
      </c>
      <c r="W5451" t="s">
        <v>17054</v>
      </c>
    </row>
    <row r="5452" spans="1:23" ht="17.399999999999999" customHeight="1">
      <c r="A5452" s="7" t="s">
        <v>15988</v>
      </c>
      <c r="B5452" s="7" t="s">
        <v>16101</v>
      </c>
      <c r="I5452" s="7" t="s">
        <v>21</v>
      </c>
      <c r="J5452" s="7" t="s">
        <v>22</v>
      </c>
      <c r="K5452" s="7">
        <v>2051</v>
      </c>
      <c r="L5452" s="7">
        <v>9</v>
      </c>
      <c r="M5452" s="7">
        <v>20</v>
      </c>
      <c r="N5452" s="7">
        <v>1908</v>
      </c>
      <c r="O5452" s="7" t="s">
        <v>4184</v>
      </c>
      <c r="Q5452" s="2">
        <v>9647</v>
      </c>
      <c r="R5452" s="7"/>
      <c r="S5452" s="7" t="str">
        <f t="shared" si="85"/>
        <v>Taquet_2051_E_DSC_9647</v>
      </c>
      <c r="U5452" t="s">
        <v>16108</v>
      </c>
      <c r="V5452" t="s">
        <v>16109</v>
      </c>
      <c r="W5452" t="s">
        <v>17054</v>
      </c>
    </row>
    <row r="5453" spans="1:23" ht="17.399999999999999" customHeight="1">
      <c r="A5453" s="7" t="s">
        <v>15988</v>
      </c>
      <c r="B5453" s="7" t="s">
        <v>16101</v>
      </c>
      <c r="I5453" s="7" t="s">
        <v>33</v>
      </c>
      <c r="J5453" s="7" t="s">
        <v>34</v>
      </c>
      <c r="K5453" s="7">
        <v>1408</v>
      </c>
      <c r="L5453" s="7">
        <v>10</v>
      </c>
      <c r="M5453" s="7" t="s">
        <v>35</v>
      </c>
      <c r="N5453" s="7">
        <v>1906</v>
      </c>
      <c r="O5453" s="7" t="s">
        <v>453</v>
      </c>
      <c r="Q5453" s="2">
        <v>9648</v>
      </c>
      <c r="R5453" s="7"/>
      <c r="S5453" s="7" t="str">
        <f t="shared" si="85"/>
        <v>Faurie_1408_E_DSC_9648</v>
      </c>
      <c r="U5453" t="s">
        <v>16110</v>
      </c>
      <c r="V5453" t="s">
        <v>16111</v>
      </c>
      <c r="W5453" t="s">
        <v>17054</v>
      </c>
    </row>
    <row r="5454" spans="1:23" ht="17.399999999999999" customHeight="1">
      <c r="A5454" s="7" t="s">
        <v>15988</v>
      </c>
      <c r="B5454" s="7" t="s">
        <v>16112</v>
      </c>
      <c r="I5454" s="7" t="s">
        <v>21</v>
      </c>
      <c r="J5454" s="7" t="s">
        <v>22</v>
      </c>
      <c r="K5454" s="7">
        <v>2053</v>
      </c>
      <c r="L5454" s="7">
        <v>8</v>
      </c>
      <c r="M5454" s="7">
        <v>28</v>
      </c>
      <c r="N5454" s="7">
        <v>1908</v>
      </c>
      <c r="O5454" s="7" t="s">
        <v>16113</v>
      </c>
      <c r="Q5454" s="2">
        <v>9649</v>
      </c>
      <c r="R5454" s="7"/>
      <c r="S5454" s="7" t="str">
        <f t="shared" si="85"/>
        <v>Taquet_2053_E_DSC_9649</v>
      </c>
      <c r="U5454" t="s">
        <v>16114</v>
      </c>
      <c r="V5454" t="s">
        <v>16115</v>
      </c>
      <c r="W5454" t="s">
        <v>17054</v>
      </c>
    </row>
    <row r="5455" spans="1:23" ht="17.399999999999999" customHeight="1">
      <c r="A5455" s="7" t="s">
        <v>15988</v>
      </c>
      <c r="B5455" s="7" t="s">
        <v>16112</v>
      </c>
      <c r="I5455" s="7" t="s">
        <v>21</v>
      </c>
      <c r="J5455" s="7" t="s">
        <v>22</v>
      </c>
      <c r="K5455" s="7">
        <v>2054</v>
      </c>
      <c r="L5455" s="7">
        <v>10</v>
      </c>
      <c r="M5455" s="7">
        <v>8</v>
      </c>
      <c r="N5455" s="7">
        <v>1908</v>
      </c>
      <c r="O5455" s="7" t="s">
        <v>71</v>
      </c>
      <c r="Q5455" s="2">
        <v>9650</v>
      </c>
      <c r="R5455" s="7"/>
      <c r="S5455" s="7" t="str">
        <f t="shared" si="85"/>
        <v>Taquet_2054_E_DSC_9650</v>
      </c>
      <c r="U5455" t="s">
        <v>16116</v>
      </c>
      <c r="V5455" t="s">
        <v>16117</v>
      </c>
      <c r="W5455" t="s">
        <v>17054</v>
      </c>
    </row>
    <row r="5456" spans="1:23" ht="17.399999999999999" customHeight="1">
      <c r="A5456" s="7" t="s">
        <v>15988</v>
      </c>
      <c r="B5456" s="7" t="s">
        <v>16112</v>
      </c>
      <c r="I5456" s="7" t="s">
        <v>21</v>
      </c>
      <c r="J5456" s="7" t="s">
        <v>22</v>
      </c>
      <c r="K5456" s="7">
        <v>2056</v>
      </c>
      <c r="L5456" s="7">
        <v>9</v>
      </c>
      <c r="M5456" s="7">
        <v>14</v>
      </c>
      <c r="N5456" s="7">
        <v>1908</v>
      </c>
      <c r="O5456" s="7" t="s">
        <v>16092</v>
      </c>
      <c r="Q5456" s="2">
        <v>9651</v>
      </c>
      <c r="R5456" s="7"/>
      <c r="S5456" s="7" t="str">
        <f t="shared" si="85"/>
        <v>Taquet_2056_E_DSC_9651</v>
      </c>
      <c r="U5456" t="s">
        <v>16118</v>
      </c>
      <c r="V5456" t="s">
        <v>16119</v>
      </c>
      <c r="W5456" t="s">
        <v>17054</v>
      </c>
    </row>
    <row r="5457" spans="1:23" ht="17.399999999999999" customHeight="1">
      <c r="A5457" s="7" t="s">
        <v>15988</v>
      </c>
      <c r="B5457" s="7" t="s">
        <v>16112</v>
      </c>
      <c r="I5457" s="7" t="s">
        <v>21</v>
      </c>
      <c r="J5457" s="7" t="s">
        <v>22</v>
      </c>
      <c r="K5457" s="7">
        <v>2055</v>
      </c>
      <c r="L5457" s="7">
        <v>9</v>
      </c>
      <c r="M5457" s="7">
        <v>26</v>
      </c>
      <c r="N5457" s="7">
        <v>1908</v>
      </c>
      <c r="O5457" s="7" t="s">
        <v>4184</v>
      </c>
      <c r="Q5457" s="2">
        <v>9652</v>
      </c>
      <c r="R5457" s="7"/>
      <c r="S5457" s="7" t="str">
        <f t="shared" si="85"/>
        <v>Taquet_2055_E_DSC_9652</v>
      </c>
      <c r="U5457" t="s">
        <v>16120</v>
      </c>
      <c r="V5457" t="s">
        <v>16121</v>
      </c>
      <c r="W5457" t="s">
        <v>17054</v>
      </c>
    </row>
    <row r="5458" spans="1:23" ht="17.399999999999999" customHeight="1">
      <c r="A5458" s="7" t="s">
        <v>15988</v>
      </c>
      <c r="B5458" s="7" t="s">
        <v>16112</v>
      </c>
      <c r="I5458" s="7" t="s">
        <v>21</v>
      </c>
      <c r="J5458" s="7" t="s">
        <v>22</v>
      </c>
      <c r="K5458" s="7">
        <v>2059</v>
      </c>
      <c r="L5458" s="7">
        <v>10</v>
      </c>
      <c r="M5458" s="7">
        <v>25</v>
      </c>
      <c r="N5458" s="7">
        <v>1908</v>
      </c>
      <c r="O5458" s="7" t="s">
        <v>71</v>
      </c>
      <c r="Q5458" s="2">
        <v>9653</v>
      </c>
      <c r="R5458" s="7"/>
      <c r="S5458" s="7" t="str">
        <f t="shared" si="85"/>
        <v>Taquet_2059_E_DSC_9653</v>
      </c>
      <c r="U5458" t="s">
        <v>16122</v>
      </c>
      <c r="V5458" t="s">
        <v>16123</v>
      </c>
      <c r="W5458" t="s">
        <v>17054</v>
      </c>
    </row>
    <row r="5459" spans="1:23" ht="17.399999999999999" customHeight="1">
      <c r="A5459" s="7" t="s">
        <v>15988</v>
      </c>
      <c r="B5459" s="7" t="s">
        <v>16112</v>
      </c>
      <c r="I5459" s="7" t="s">
        <v>21</v>
      </c>
      <c r="J5459" s="7" t="s">
        <v>22</v>
      </c>
      <c r="K5459" s="7">
        <v>2058</v>
      </c>
      <c r="L5459" s="7">
        <v>10</v>
      </c>
      <c r="M5459" s="7" t="s">
        <v>35</v>
      </c>
      <c r="N5459" s="7">
        <v>1908</v>
      </c>
      <c r="O5459" s="7" t="s">
        <v>16124</v>
      </c>
      <c r="Q5459" s="2">
        <v>9654</v>
      </c>
      <c r="R5459" s="7"/>
      <c r="S5459" s="7" t="str">
        <f t="shared" si="85"/>
        <v>Taquet_2058_E_DSC_9654</v>
      </c>
      <c r="U5459" t="s">
        <v>16125</v>
      </c>
      <c r="V5459" t="s">
        <v>16126</v>
      </c>
      <c r="W5459" t="s">
        <v>17054</v>
      </c>
    </row>
    <row r="5460" spans="1:23" ht="17.399999999999999" customHeight="1">
      <c r="A5460" s="7" t="s">
        <v>15988</v>
      </c>
      <c r="B5460" s="7" t="s">
        <v>16112</v>
      </c>
      <c r="I5460" s="7" t="s">
        <v>21</v>
      </c>
      <c r="J5460" s="7" t="s">
        <v>22</v>
      </c>
      <c r="K5460" s="7">
        <v>2050</v>
      </c>
      <c r="L5460" s="7">
        <v>8</v>
      </c>
      <c r="M5460" s="7">
        <v>20</v>
      </c>
      <c r="N5460" s="7">
        <v>1908</v>
      </c>
      <c r="O5460" s="7" t="s">
        <v>71</v>
      </c>
      <c r="Q5460" s="2">
        <v>9655</v>
      </c>
      <c r="R5460" s="7"/>
      <c r="S5460" s="7" t="str">
        <f t="shared" si="85"/>
        <v>Taquet_2050_E_DSC_9655</v>
      </c>
      <c r="U5460" t="s">
        <v>16127</v>
      </c>
      <c r="V5460" t="s">
        <v>16128</v>
      </c>
      <c r="W5460" t="s">
        <v>17054</v>
      </c>
    </row>
    <row r="5461" spans="1:23" ht="17.399999999999999" customHeight="1">
      <c r="A5461" s="7" t="s">
        <v>15988</v>
      </c>
      <c r="B5461" s="7" t="s">
        <v>16112</v>
      </c>
      <c r="I5461" s="7" t="s">
        <v>33</v>
      </c>
      <c r="J5461" s="7" t="s">
        <v>34</v>
      </c>
      <c r="K5461" s="7">
        <v>1406</v>
      </c>
      <c r="L5461" s="7">
        <v>10</v>
      </c>
      <c r="M5461" s="7" t="s">
        <v>35</v>
      </c>
      <c r="N5461" s="7">
        <v>1906</v>
      </c>
      <c r="O5461" s="7" t="s">
        <v>16129</v>
      </c>
      <c r="Q5461" s="2">
        <v>9656</v>
      </c>
      <c r="R5461" s="7"/>
      <c r="S5461" s="7" t="str">
        <f t="shared" si="85"/>
        <v>Faurie_1406_E_DSC_9656</v>
      </c>
      <c r="U5461" t="s">
        <v>16130</v>
      </c>
      <c r="V5461" t="s">
        <v>16131</v>
      </c>
      <c r="W5461" t="s">
        <v>17054</v>
      </c>
    </row>
    <row r="5462" spans="1:23" ht="17.399999999999999" customHeight="1">
      <c r="A5462" s="7" t="s">
        <v>15988</v>
      </c>
      <c r="B5462" s="7"/>
      <c r="I5462" s="7" t="s">
        <v>33</v>
      </c>
      <c r="J5462" s="7" t="s">
        <v>34</v>
      </c>
      <c r="K5462" s="7">
        <v>791</v>
      </c>
      <c r="L5462" s="7">
        <v>6</v>
      </c>
      <c r="M5462" s="7" t="s">
        <v>35</v>
      </c>
      <c r="N5462" s="7">
        <v>1909</v>
      </c>
      <c r="O5462" s="7" t="s">
        <v>16132</v>
      </c>
      <c r="Q5462" s="2">
        <v>9657</v>
      </c>
      <c r="R5462" s="7"/>
      <c r="S5462" s="7" t="str">
        <f t="shared" si="85"/>
        <v>Faurie_791_E_DSC_9657</v>
      </c>
      <c r="U5462" t="s">
        <v>16133</v>
      </c>
      <c r="V5462" t="s">
        <v>16134</v>
      </c>
      <c r="W5462" t="s">
        <v>17054</v>
      </c>
    </row>
    <row r="5463" spans="1:23" ht="17.399999999999999" customHeight="1">
      <c r="A5463" s="7" t="s">
        <v>15988</v>
      </c>
      <c r="B5463" s="7"/>
      <c r="I5463" s="7" t="s">
        <v>33</v>
      </c>
      <c r="J5463" s="7" t="s">
        <v>34</v>
      </c>
      <c r="K5463" s="7">
        <v>987</v>
      </c>
      <c r="L5463" s="7">
        <v>10</v>
      </c>
      <c r="M5463" s="7">
        <v>4</v>
      </c>
      <c r="N5463" s="7">
        <v>1901</v>
      </c>
      <c r="O5463" s="7" t="s">
        <v>15783</v>
      </c>
      <c r="Q5463" s="2">
        <v>9658</v>
      </c>
      <c r="R5463" s="7"/>
      <c r="S5463" s="7" t="str">
        <f t="shared" si="85"/>
        <v>Faurie_987_E_DSC_9658</v>
      </c>
      <c r="U5463" t="s">
        <v>16135</v>
      </c>
      <c r="V5463" t="s">
        <v>16136</v>
      </c>
      <c r="W5463" t="s">
        <v>17054</v>
      </c>
    </row>
    <row r="5464" spans="1:23" ht="17.399999999999999" customHeight="1">
      <c r="A5464" s="7" t="s">
        <v>15988</v>
      </c>
      <c r="B5464" s="7" t="s">
        <v>16137</v>
      </c>
      <c r="I5464" s="7" t="s">
        <v>21</v>
      </c>
      <c r="J5464" s="7" t="s">
        <v>22</v>
      </c>
      <c r="K5464" s="7">
        <v>2140</v>
      </c>
      <c r="L5464" s="7">
        <v>9</v>
      </c>
      <c r="M5464" s="7">
        <v>14</v>
      </c>
      <c r="N5464" s="7">
        <v>1908</v>
      </c>
      <c r="O5464" s="7" t="s">
        <v>16138</v>
      </c>
      <c r="Q5464" s="2">
        <v>9659</v>
      </c>
      <c r="R5464" s="7"/>
      <c r="S5464" s="7" t="str">
        <f t="shared" si="85"/>
        <v>Taquet_2140_E_DSC_9659</v>
      </c>
      <c r="U5464" t="s">
        <v>16139</v>
      </c>
      <c r="V5464" t="s">
        <v>16140</v>
      </c>
      <c r="W5464" t="s">
        <v>17054</v>
      </c>
    </row>
    <row r="5465" spans="1:23" ht="17.399999999999999" customHeight="1">
      <c r="A5465" s="7" t="s">
        <v>15988</v>
      </c>
      <c r="B5465" s="7"/>
      <c r="I5465" s="7" t="s">
        <v>33</v>
      </c>
      <c r="J5465" s="7" t="s">
        <v>34</v>
      </c>
      <c r="K5465" s="7">
        <v>983</v>
      </c>
      <c r="L5465" s="7">
        <v>10</v>
      </c>
      <c r="M5465" s="7">
        <v>4</v>
      </c>
      <c r="N5465" s="7">
        <v>1901</v>
      </c>
      <c r="O5465" s="7" t="s">
        <v>16141</v>
      </c>
      <c r="Q5465" s="2">
        <v>9660</v>
      </c>
      <c r="R5465" s="7"/>
      <c r="S5465" s="7" t="str">
        <f t="shared" si="85"/>
        <v>Faurie_983_E_DSC_9660</v>
      </c>
      <c r="U5465" t="s">
        <v>16142</v>
      </c>
      <c r="V5465" t="s">
        <v>16143</v>
      </c>
      <c r="W5465" t="s">
        <v>17054</v>
      </c>
    </row>
    <row r="5466" spans="1:23" ht="17.399999999999999" customHeight="1">
      <c r="A5466" s="7" t="s">
        <v>15988</v>
      </c>
      <c r="B5466" s="7"/>
      <c r="I5466" s="7" t="s">
        <v>21</v>
      </c>
      <c r="J5466" s="7" t="s">
        <v>22</v>
      </c>
      <c r="K5466" s="7">
        <v>2141</v>
      </c>
      <c r="L5466" s="7">
        <v>10</v>
      </c>
      <c r="M5466" s="7">
        <v>24</v>
      </c>
      <c r="N5466" s="7">
        <v>1908</v>
      </c>
      <c r="O5466" s="7" t="s">
        <v>71</v>
      </c>
      <c r="Q5466" s="2">
        <v>9661</v>
      </c>
      <c r="R5466" s="7"/>
      <c r="S5466" s="7" t="str">
        <f t="shared" si="85"/>
        <v>Taquet_2141_E_DSC_9661</v>
      </c>
      <c r="U5466" t="s">
        <v>16144</v>
      </c>
      <c r="V5466" t="s">
        <v>16145</v>
      </c>
      <c r="W5466" t="s">
        <v>17054</v>
      </c>
    </row>
    <row r="5467" spans="1:23" ht="17.399999999999999" customHeight="1">
      <c r="A5467" s="7" t="s">
        <v>15988</v>
      </c>
      <c r="B5467" s="7"/>
      <c r="I5467" s="7" t="s">
        <v>21</v>
      </c>
      <c r="J5467" s="7" t="s">
        <v>22</v>
      </c>
      <c r="K5467" s="7">
        <v>2138</v>
      </c>
      <c r="L5467" s="7">
        <v>10</v>
      </c>
      <c r="M5467" s="7" t="s">
        <v>35</v>
      </c>
      <c r="N5467" s="7">
        <v>1908</v>
      </c>
      <c r="O5467" s="7" t="s">
        <v>71</v>
      </c>
      <c r="Q5467" s="2">
        <v>9662</v>
      </c>
      <c r="R5467" s="7"/>
      <c r="S5467" s="7" t="str">
        <f t="shared" si="85"/>
        <v>Taquet_2138_E_DSC_9662</v>
      </c>
      <c r="U5467" t="s">
        <v>16146</v>
      </c>
      <c r="V5467" t="s">
        <v>16147</v>
      </c>
      <c r="W5467" t="s">
        <v>17054</v>
      </c>
    </row>
    <row r="5468" spans="1:23" ht="17.399999999999999" customHeight="1">
      <c r="A5468" s="7" t="s">
        <v>15988</v>
      </c>
      <c r="B5468" s="7"/>
      <c r="I5468" s="7" t="s">
        <v>21</v>
      </c>
      <c r="J5468" s="7" t="s">
        <v>22</v>
      </c>
      <c r="K5468" s="7">
        <v>2065</v>
      </c>
      <c r="L5468" s="7">
        <v>10</v>
      </c>
      <c r="M5468" s="7" t="s">
        <v>35</v>
      </c>
      <c r="N5468" s="7">
        <v>1908</v>
      </c>
      <c r="O5468" s="7" t="s">
        <v>71</v>
      </c>
      <c r="Q5468" s="2">
        <v>9663</v>
      </c>
      <c r="R5468" s="7"/>
      <c r="S5468" s="7" t="str">
        <f t="shared" si="85"/>
        <v>Taquet_2065_E_DSC_9663</v>
      </c>
      <c r="U5468" t="s">
        <v>16148</v>
      </c>
      <c r="V5468" t="s">
        <v>16149</v>
      </c>
      <c r="W5468" t="s">
        <v>17054</v>
      </c>
    </row>
    <row r="5469" spans="1:23" ht="17.399999999999999" customHeight="1">
      <c r="A5469" s="7" t="s">
        <v>15988</v>
      </c>
      <c r="B5469" s="7" t="s">
        <v>16150</v>
      </c>
      <c r="I5469" s="7" t="s">
        <v>21</v>
      </c>
      <c r="J5469" s="7" t="s">
        <v>22</v>
      </c>
      <c r="K5469" s="7">
        <v>1966</v>
      </c>
      <c r="L5469" s="7">
        <v>9</v>
      </c>
      <c r="M5469" s="7">
        <v>14</v>
      </c>
      <c r="N5469" s="7">
        <v>1908</v>
      </c>
      <c r="O5469" s="7" t="s">
        <v>15837</v>
      </c>
      <c r="Q5469" s="2" t="s">
        <v>16151</v>
      </c>
      <c r="R5469" s="3" t="s">
        <v>16152</v>
      </c>
      <c r="S5469" s="7" t="str">
        <f t="shared" si="85"/>
        <v>Taquet_1966_E_DSC_9684, 9685</v>
      </c>
      <c r="U5469" t="s">
        <v>16153</v>
      </c>
      <c r="V5469" t="s">
        <v>16154</v>
      </c>
      <c r="W5469" t="s">
        <v>17054</v>
      </c>
    </row>
    <row r="5470" spans="1:23" ht="17.399999999999999" customHeight="1">
      <c r="A5470" s="7" t="s">
        <v>15988</v>
      </c>
      <c r="B5470" s="7" t="s">
        <v>16150</v>
      </c>
      <c r="I5470" s="7" t="s">
        <v>21</v>
      </c>
      <c r="J5470" s="7" t="s">
        <v>22</v>
      </c>
      <c r="K5470" s="7">
        <v>1969</v>
      </c>
      <c r="L5470" s="7">
        <v>9</v>
      </c>
      <c r="M5470" s="7">
        <v>3</v>
      </c>
      <c r="N5470" s="7">
        <v>1908</v>
      </c>
      <c r="O5470" s="7" t="s">
        <v>16155</v>
      </c>
      <c r="Q5470" s="2">
        <v>9686</v>
      </c>
      <c r="R5470" s="7"/>
      <c r="S5470" s="7" t="str">
        <f t="shared" si="85"/>
        <v>Taquet_1969_E_DSC_9686</v>
      </c>
      <c r="U5470" t="s">
        <v>16156</v>
      </c>
      <c r="V5470" t="s">
        <v>16157</v>
      </c>
      <c r="W5470" t="s">
        <v>17054</v>
      </c>
    </row>
    <row r="5471" spans="1:23" ht="17.399999999999999" customHeight="1">
      <c r="A5471" s="7" t="s">
        <v>15988</v>
      </c>
      <c r="B5471" s="7" t="s">
        <v>16150</v>
      </c>
      <c r="I5471" s="7" t="s">
        <v>21</v>
      </c>
      <c r="J5471" s="7" t="s">
        <v>22</v>
      </c>
      <c r="K5471" s="7">
        <v>1972</v>
      </c>
      <c r="L5471" s="13">
        <v>9</v>
      </c>
      <c r="M5471" s="7">
        <v>14</v>
      </c>
      <c r="N5471" s="7">
        <v>1908</v>
      </c>
      <c r="O5471" s="7" t="s">
        <v>16158</v>
      </c>
      <c r="Q5471" s="2">
        <v>9687</v>
      </c>
      <c r="R5471" s="7"/>
      <c r="S5471" s="7" t="str">
        <f t="shared" si="85"/>
        <v>Taquet_1972_E_DSC_9687</v>
      </c>
      <c r="U5471" t="s">
        <v>16159</v>
      </c>
      <c r="V5471" t="s">
        <v>16160</v>
      </c>
      <c r="W5471" t="s">
        <v>17054</v>
      </c>
    </row>
    <row r="5472" spans="1:23" ht="17.399999999999999" customHeight="1">
      <c r="A5472" s="7" t="s">
        <v>15988</v>
      </c>
      <c r="B5472" s="7" t="s">
        <v>16150</v>
      </c>
      <c r="I5472" s="7" t="s">
        <v>21</v>
      </c>
      <c r="J5472" s="7" t="s">
        <v>22</v>
      </c>
      <c r="K5472" s="7">
        <v>1962</v>
      </c>
      <c r="L5472" s="7">
        <v>6</v>
      </c>
      <c r="M5472" s="7">
        <v>20</v>
      </c>
      <c r="N5472" s="7">
        <v>1908</v>
      </c>
      <c r="O5472" s="7" t="s">
        <v>13466</v>
      </c>
      <c r="Q5472" s="2">
        <v>9688</v>
      </c>
      <c r="R5472" s="7"/>
      <c r="S5472" s="7" t="str">
        <f t="shared" si="85"/>
        <v>Taquet_1962_E_DSC_9688</v>
      </c>
      <c r="U5472" t="s">
        <v>16161</v>
      </c>
      <c r="V5472" t="s">
        <v>16162</v>
      </c>
      <c r="W5472" t="s">
        <v>17054</v>
      </c>
    </row>
    <row r="5473" spans="1:23" ht="17.399999999999999" customHeight="1">
      <c r="A5473" s="7" t="s">
        <v>15988</v>
      </c>
      <c r="B5473" s="7" t="s">
        <v>16150</v>
      </c>
      <c r="I5473" s="7" t="s">
        <v>33</v>
      </c>
      <c r="J5473" s="7" t="s">
        <v>34</v>
      </c>
      <c r="K5473" s="7">
        <v>1392</v>
      </c>
      <c r="L5473" s="7">
        <v>10</v>
      </c>
      <c r="M5473" s="7" t="s">
        <v>35</v>
      </c>
      <c r="N5473" s="7">
        <v>1906</v>
      </c>
      <c r="O5473" s="7" t="s">
        <v>16163</v>
      </c>
      <c r="Q5473" s="2">
        <v>9689</v>
      </c>
      <c r="R5473" s="7"/>
      <c r="S5473" s="7" t="str">
        <f t="shared" si="85"/>
        <v>Faurie_1392_E_DSC_9689</v>
      </c>
      <c r="U5473" t="s">
        <v>16164</v>
      </c>
      <c r="V5473" t="s">
        <v>16165</v>
      </c>
      <c r="W5473" t="s">
        <v>17054</v>
      </c>
    </row>
    <row r="5474" spans="1:23" ht="17.399999999999999" customHeight="1">
      <c r="A5474" s="7" t="s">
        <v>15988</v>
      </c>
      <c r="B5474" s="7" t="s">
        <v>16166</v>
      </c>
      <c r="I5474" s="7" t="s">
        <v>21</v>
      </c>
      <c r="J5474" s="7" t="s">
        <v>22</v>
      </c>
      <c r="K5474" s="7">
        <v>1970</v>
      </c>
      <c r="L5474" s="7">
        <v>6</v>
      </c>
      <c r="M5474" s="7">
        <v>8</v>
      </c>
      <c r="N5474" s="7">
        <v>1908</v>
      </c>
      <c r="O5474" s="7" t="s">
        <v>16167</v>
      </c>
      <c r="Q5474" s="2">
        <v>9690</v>
      </c>
      <c r="R5474" s="7"/>
      <c r="S5474" s="7" t="str">
        <f t="shared" si="85"/>
        <v>Taquet_1970_E_DSC_9690</v>
      </c>
      <c r="U5474" t="s">
        <v>16168</v>
      </c>
      <c r="V5474" t="s">
        <v>16169</v>
      </c>
      <c r="W5474" t="s">
        <v>17054</v>
      </c>
    </row>
    <row r="5475" spans="1:23" ht="17.399999999999999" customHeight="1">
      <c r="A5475" s="7" t="s">
        <v>15988</v>
      </c>
      <c r="B5475" s="7" t="s">
        <v>16166</v>
      </c>
      <c r="I5475" s="7" t="s">
        <v>33</v>
      </c>
      <c r="J5475" s="7" t="s">
        <v>34</v>
      </c>
      <c r="K5475" s="7">
        <v>1387</v>
      </c>
      <c r="L5475" s="7">
        <v>8</v>
      </c>
      <c r="M5475" s="7" t="s">
        <v>35</v>
      </c>
      <c r="N5475" s="7">
        <v>1906</v>
      </c>
      <c r="O5475" s="7" t="s">
        <v>1126</v>
      </c>
      <c r="Q5475" s="2">
        <v>9691</v>
      </c>
      <c r="R5475" s="7"/>
      <c r="S5475" s="7" t="str">
        <f t="shared" si="85"/>
        <v>Faurie_1387_E_DSC_9691</v>
      </c>
      <c r="U5475" t="s">
        <v>16170</v>
      </c>
      <c r="V5475" t="s">
        <v>16171</v>
      </c>
      <c r="W5475" t="s">
        <v>17054</v>
      </c>
    </row>
    <row r="5476" spans="1:23" ht="17.399999999999999" customHeight="1">
      <c r="A5476" s="7" t="s">
        <v>15988</v>
      </c>
      <c r="B5476" s="7" t="s">
        <v>16166</v>
      </c>
      <c r="I5476" s="7" t="s">
        <v>21</v>
      </c>
      <c r="J5476" s="7" t="s">
        <v>22</v>
      </c>
      <c r="K5476" s="7">
        <v>1974</v>
      </c>
      <c r="L5476" s="7">
        <v>5</v>
      </c>
      <c r="M5476" s="7">
        <v>15</v>
      </c>
      <c r="N5476" s="7">
        <v>1908</v>
      </c>
      <c r="O5476" s="7" t="s">
        <v>71</v>
      </c>
      <c r="Q5476" s="2">
        <v>9692</v>
      </c>
      <c r="R5476" s="7"/>
      <c r="S5476" s="7" t="str">
        <f t="shared" si="85"/>
        <v>Taquet_1974_E_DSC_9692</v>
      </c>
      <c r="U5476" t="s">
        <v>16172</v>
      </c>
      <c r="V5476" t="s">
        <v>16173</v>
      </c>
      <c r="W5476" t="s">
        <v>17054</v>
      </c>
    </row>
    <row r="5477" spans="1:23" ht="17.399999999999999" customHeight="1">
      <c r="A5477" s="7" t="s">
        <v>15988</v>
      </c>
      <c r="B5477" s="7" t="s">
        <v>16166</v>
      </c>
      <c r="I5477" s="7" t="s">
        <v>21</v>
      </c>
      <c r="J5477" s="7" t="s">
        <v>22</v>
      </c>
      <c r="K5477" s="7">
        <v>1963</v>
      </c>
      <c r="L5477" s="7">
        <v>9</v>
      </c>
      <c r="M5477" s="7">
        <v>14</v>
      </c>
      <c r="N5477" s="7">
        <v>1908</v>
      </c>
      <c r="O5477" s="7" t="s">
        <v>16138</v>
      </c>
      <c r="Q5477" s="2">
        <v>9693</v>
      </c>
      <c r="R5477" s="7"/>
      <c r="S5477" s="7" t="str">
        <f t="shared" si="85"/>
        <v>Taquet_1963_E_DSC_9693</v>
      </c>
      <c r="U5477" t="s">
        <v>16174</v>
      </c>
      <c r="V5477" t="s">
        <v>16175</v>
      </c>
      <c r="W5477" t="s">
        <v>17054</v>
      </c>
    </row>
    <row r="5478" spans="1:23" ht="17.399999999999999" customHeight="1">
      <c r="A5478" s="7" t="s">
        <v>15988</v>
      </c>
      <c r="B5478" s="7"/>
      <c r="I5478" s="7" t="s">
        <v>33</v>
      </c>
      <c r="J5478" s="7" t="s">
        <v>34</v>
      </c>
      <c r="K5478" s="7">
        <v>960</v>
      </c>
      <c r="L5478" s="7">
        <v>8</v>
      </c>
      <c r="M5478" s="7" t="s">
        <v>35</v>
      </c>
      <c r="N5478" s="7">
        <v>1901</v>
      </c>
      <c r="O5478" s="7" t="s">
        <v>16176</v>
      </c>
      <c r="Q5478" s="2">
        <v>9694</v>
      </c>
      <c r="R5478" s="7"/>
      <c r="S5478" s="7" t="str">
        <f t="shared" si="85"/>
        <v>Faurie_960_E_DSC_9694</v>
      </c>
      <c r="U5478" t="s">
        <v>16177</v>
      </c>
      <c r="V5478" t="s">
        <v>16178</v>
      </c>
      <c r="W5478" t="s">
        <v>17054</v>
      </c>
    </row>
    <row r="5479" spans="1:23" ht="17.399999999999999" customHeight="1">
      <c r="A5479" s="7" t="s">
        <v>15988</v>
      </c>
      <c r="B5479" s="7" t="s">
        <v>16179</v>
      </c>
      <c r="I5479" s="7" t="s">
        <v>21</v>
      </c>
      <c r="J5479" s="7" t="s">
        <v>22</v>
      </c>
      <c r="K5479" s="7">
        <v>1967</v>
      </c>
      <c r="L5479" s="7">
        <v>8</v>
      </c>
      <c r="M5479" s="7">
        <v>13</v>
      </c>
      <c r="N5479" s="7">
        <v>1908</v>
      </c>
      <c r="O5479" s="7" t="s">
        <v>12698</v>
      </c>
      <c r="Q5479" s="2">
        <v>9695</v>
      </c>
      <c r="R5479" s="7"/>
      <c r="S5479" s="7" t="str">
        <f t="shared" si="85"/>
        <v>Taquet_1967_E_DSC_9695</v>
      </c>
      <c r="U5479" t="s">
        <v>16180</v>
      </c>
      <c r="V5479" t="s">
        <v>16181</v>
      </c>
      <c r="W5479" t="s">
        <v>17054</v>
      </c>
    </row>
    <row r="5480" spans="1:23" ht="17.399999999999999" customHeight="1">
      <c r="A5480" s="7" t="s">
        <v>15988</v>
      </c>
      <c r="B5480" s="21" t="s">
        <v>16182</v>
      </c>
      <c r="C5480" s="21"/>
      <c r="D5480" s="21"/>
      <c r="I5480" s="7" t="s">
        <v>33</v>
      </c>
      <c r="J5480" s="7" t="s">
        <v>34</v>
      </c>
      <c r="K5480" s="7">
        <v>1404</v>
      </c>
      <c r="L5480" s="7">
        <v>10</v>
      </c>
      <c r="M5480" s="7" t="s">
        <v>35</v>
      </c>
      <c r="N5480" s="7">
        <v>1906</v>
      </c>
      <c r="O5480" s="7" t="s">
        <v>453</v>
      </c>
      <c r="Q5480" s="2">
        <v>9696</v>
      </c>
      <c r="R5480" s="7"/>
      <c r="S5480" s="7" t="str">
        <f t="shared" si="85"/>
        <v>Faurie_1404_E_DSC_9696</v>
      </c>
      <c r="U5480" t="s">
        <v>16183</v>
      </c>
      <c r="V5480" t="s">
        <v>16184</v>
      </c>
      <c r="W5480" t="s">
        <v>17054</v>
      </c>
    </row>
    <row r="5481" spans="1:23" ht="17.399999999999999" customHeight="1">
      <c r="A5481" s="7" t="s">
        <v>15988</v>
      </c>
      <c r="B5481" s="21" t="s">
        <v>16182</v>
      </c>
      <c r="C5481" s="21"/>
      <c r="D5481" s="21"/>
      <c r="I5481" s="7" t="s">
        <v>21</v>
      </c>
      <c r="J5481" s="7" t="s">
        <v>22</v>
      </c>
      <c r="K5481" s="7">
        <v>2134</v>
      </c>
      <c r="L5481" s="7">
        <v>8</v>
      </c>
      <c r="M5481" s="7">
        <v>16</v>
      </c>
      <c r="N5481" s="7">
        <v>1908</v>
      </c>
      <c r="O5481" s="7" t="s">
        <v>16185</v>
      </c>
      <c r="Q5481" s="2">
        <v>9697</v>
      </c>
      <c r="R5481" s="7"/>
      <c r="S5481" s="7" t="str">
        <f t="shared" si="85"/>
        <v>Taquet_2134_E_DSC_9697</v>
      </c>
      <c r="U5481" t="s">
        <v>16186</v>
      </c>
      <c r="V5481" t="s">
        <v>16187</v>
      </c>
      <c r="W5481" t="s">
        <v>17054</v>
      </c>
    </row>
    <row r="5482" spans="1:23" ht="17.399999999999999" customHeight="1">
      <c r="A5482" s="7" t="s">
        <v>15988</v>
      </c>
      <c r="B5482" s="21" t="s">
        <v>16182</v>
      </c>
      <c r="C5482" s="21"/>
      <c r="D5482" s="21"/>
      <c r="I5482" s="7" t="s">
        <v>21</v>
      </c>
      <c r="J5482" s="7" t="s">
        <v>22</v>
      </c>
      <c r="K5482" s="7">
        <v>2129</v>
      </c>
      <c r="L5482" s="7">
        <v>10</v>
      </c>
      <c r="M5482" s="7" t="s">
        <v>35</v>
      </c>
      <c r="N5482" s="7">
        <v>1908</v>
      </c>
      <c r="O5482" s="7" t="s">
        <v>7453</v>
      </c>
      <c r="Q5482" s="2">
        <v>9698</v>
      </c>
      <c r="R5482" s="7"/>
      <c r="S5482" s="7" t="str">
        <f t="shared" si="85"/>
        <v>Taquet_2129_E_DSC_9698</v>
      </c>
      <c r="U5482" t="s">
        <v>16188</v>
      </c>
      <c r="V5482" t="s">
        <v>16189</v>
      </c>
      <c r="W5482" t="s">
        <v>17054</v>
      </c>
    </row>
    <row r="5483" spans="1:23" ht="17.399999999999999" customHeight="1">
      <c r="A5483" s="7" t="s">
        <v>15988</v>
      </c>
      <c r="B5483" s="21" t="s">
        <v>16182</v>
      </c>
      <c r="C5483" s="21"/>
      <c r="D5483" s="21"/>
      <c r="I5483" s="7" t="s">
        <v>21</v>
      </c>
      <c r="J5483" s="7" t="s">
        <v>22</v>
      </c>
      <c r="K5483" s="7">
        <v>2131</v>
      </c>
      <c r="L5483" s="7">
        <v>6</v>
      </c>
      <c r="M5483" s="7">
        <v>25</v>
      </c>
      <c r="N5483" s="7">
        <v>1908</v>
      </c>
      <c r="O5483" s="7" t="s">
        <v>16190</v>
      </c>
      <c r="Q5483" s="2">
        <v>9699</v>
      </c>
      <c r="R5483" s="7"/>
      <c r="S5483" s="7" t="str">
        <f t="shared" si="85"/>
        <v>Taquet_2131_E_DSC_9699</v>
      </c>
      <c r="U5483" t="s">
        <v>16191</v>
      </c>
      <c r="V5483" t="s">
        <v>16192</v>
      </c>
      <c r="W5483" t="s">
        <v>17054</v>
      </c>
    </row>
    <row r="5484" spans="1:23" ht="17.399999999999999" customHeight="1">
      <c r="A5484" s="7" t="s">
        <v>15988</v>
      </c>
      <c r="B5484" s="21" t="s">
        <v>16182</v>
      </c>
      <c r="C5484" s="21"/>
      <c r="D5484" s="21"/>
      <c r="I5484" s="7" t="s">
        <v>21</v>
      </c>
      <c r="J5484" s="7" t="s">
        <v>22</v>
      </c>
      <c r="K5484" s="7">
        <v>2131</v>
      </c>
      <c r="L5484" s="7">
        <v>7</v>
      </c>
      <c r="M5484" s="7" t="s">
        <v>35</v>
      </c>
      <c r="N5484" s="7">
        <v>1908</v>
      </c>
      <c r="O5484" s="7" t="s">
        <v>16193</v>
      </c>
      <c r="Q5484" s="2">
        <v>9700</v>
      </c>
      <c r="R5484" s="7"/>
      <c r="S5484" s="7" t="str">
        <f t="shared" si="85"/>
        <v>Taquet_2131_E_DSC_9700</v>
      </c>
      <c r="U5484" t="s">
        <v>16194</v>
      </c>
      <c r="V5484" t="s">
        <v>16195</v>
      </c>
      <c r="W5484" t="s">
        <v>17054</v>
      </c>
    </row>
    <row r="5485" spans="1:23" ht="17.399999999999999" customHeight="1">
      <c r="A5485" s="7" t="s">
        <v>15988</v>
      </c>
      <c r="B5485" s="21" t="s">
        <v>16182</v>
      </c>
      <c r="C5485" s="21"/>
      <c r="D5485" s="21"/>
      <c r="I5485" s="7" t="s">
        <v>21</v>
      </c>
      <c r="J5485" s="7" t="s">
        <v>22</v>
      </c>
      <c r="K5485" s="7">
        <v>2133</v>
      </c>
      <c r="L5485" s="7">
        <v>8</v>
      </c>
      <c r="M5485" s="7">
        <v>17</v>
      </c>
      <c r="N5485" s="7">
        <v>1908</v>
      </c>
      <c r="O5485" s="7" t="s">
        <v>16196</v>
      </c>
      <c r="Q5485" s="2">
        <v>9701</v>
      </c>
      <c r="R5485" s="7"/>
      <c r="S5485" s="7" t="str">
        <f t="shared" si="85"/>
        <v>Taquet_2133_E_DSC_9701</v>
      </c>
      <c r="U5485" t="s">
        <v>16197</v>
      </c>
      <c r="V5485" t="s">
        <v>16198</v>
      </c>
      <c r="W5485" t="s">
        <v>17054</v>
      </c>
    </row>
    <row r="5486" spans="1:23" ht="17.399999999999999" customHeight="1">
      <c r="A5486" s="7" t="s">
        <v>15988</v>
      </c>
      <c r="B5486" s="21" t="s">
        <v>16199</v>
      </c>
      <c r="C5486" s="21"/>
      <c r="D5486" s="21"/>
      <c r="I5486" s="7" t="s">
        <v>21</v>
      </c>
      <c r="J5486" s="7" t="s">
        <v>22</v>
      </c>
      <c r="K5486" s="7">
        <v>2130</v>
      </c>
      <c r="L5486" s="7">
        <v>10</v>
      </c>
      <c r="M5486" s="7" t="s">
        <v>35</v>
      </c>
      <c r="N5486" s="7">
        <v>1908</v>
      </c>
      <c r="O5486" s="7" t="s">
        <v>16200</v>
      </c>
      <c r="Q5486" s="2">
        <v>9702</v>
      </c>
      <c r="R5486" s="7"/>
      <c r="S5486" s="7" t="str">
        <f t="shared" si="85"/>
        <v>Taquet_2130_E_DSC_9702</v>
      </c>
      <c r="U5486" t="s">
        <v>16201</v>
      </c>
      <c r="V5486" t="s">
        <v>16202</v>
      </c>
      <c r="W5486" t="s">
        <v>17054</v>
      </c>
    </row>
    <row r="5487" spans="1:23" ht="17.399999999999999" customHeight="1">
      <c r="A5487" s="7" t="s">
        <v>15988</v>
      </c>
      <c r="B5487" s="21" t="s">
        <v>16199</v>
      </c>
      <c r="C5487" s="21"/>
      <c r="D5487" s="21"/>
      <c r="I5487" s="7" t="s">
        <v>33</v>
      </c>
      <c r="J5487" s="7" t="s">
        <v>34</v>
      </c>
      <c r="K5487" s="7">
        <v>1400</v>
      </c>
      <c r="L5487" s="7">
        <v>9</v>
      </c>
      <c r="M5487" s="7" t="s">
        <v>35</v>
      </c>
      <c r="N5487" s="7">
        <v>1906</v>
      </c>
      <c r="O5487" s="7" t="s">
        <v>86</v>
      </c>
      <c r="Q5487" s="2">
        <v>9703</v>
      </c>
      <c r="R5487" s="7"/>
      <c r="S5487" s="7" t="str">
        <f t="shared" si="85"/>
        <v>Faurie_1400_E_DSC_9703</v>
      </c>
      <c r="U5487" t="s">
        <v>16203</v>
      </c>
      <c r="V5487" t="s">
        <v>16204</v>
      </c>
      <c r="W5487" t="s">
        <v>17054</v>
      </c>
    </row>
    <row r="5488" spans="1:23" ht="17.399999999999999" customHeight="1">
      <c r="A5488" s="7" t="s">
        <v>15988</v>
      </c>
      <c r="B5488" s="21" t="s">
        <v>16205</v>
      </c>
      <c r="C5488" s="21"/>
      <c r="D5488" s="21"/>
      <c r="I5488" s="7" t="s">
        <v>21</v>
      </c>
      <c r="J5488" s="7" t="s">
        <v>22</v>
      </c>
      <c r="K5488" s="7">
        <v>2085</v>
      </c>
      <c r="L5488" s="7">
        <v>8</v>
      </c>
      <c r="M5488" s="7">
        <v>13</v>
      </c>
      <c r="N5488" s="7">
        <v>1908</v>
      </c>
      <c r="O5488" s="7" t="s">
        <v>10895</v>
      </c>
      <c r="Q5488" s="2">
        <v>9704</v>
      </c>
      <c r="R5488" s="7"/>
      <c r="S5488" s="7" t="str">
        <f t="shared" si="85"/>
        <v>Taquet_2085_E_DSC_9704</v>
      </c>
      <c r="U5488" t="s">
        <v>16206</v>
      </c>
      <c r="V5488" t="s">
        <v>16207</v>
      </c>
      <c r="W5488" t="s">
        <v>17054</v>
      </c>
    </row>
    <row r="5489" spans="1:23" ht="17.399999999999999" customHeight="1">
      <c r="A5489" s="7" t="s">
        <v>15988</v>
      </c>
      <c r="B5489" s="21" t="s">
        <v>16205</v>
      </c>
      <c r="C5489" s="21"/>
      <c r="D5489" s="21"/>
      <c r="I5489" s="7" t="s">
        <v>21</v>
      </c>
      <c r="J5489" s="7" t="s">
        <v>22</v>
      </c>
      <c r="K5489" s="7">
        <v>2118</v>
      </c>
      <c r="L5489" s="7">
        <v>8</v>
      </c>
      <c r="M5489" s="7">
        <v>27</v>
      </c>
      <c r="N5489" s="7">
        <v>1908</v>
      </c>
      <c r="O5489" s="7" t="s">
        <v>15831</v>
      </c>
      <c r="Q5489" s="2">
        <v>9705</v>
      </c>
      <c r="R5489" s="7"/>
      <c r="S5489" s="7" t="str">
        <f t="shared" si="85"/>
        <v>Taquet_2118_E_DSC_9705</v>
      </c>
      <c r="U5489" t="s">
        <v>16208</v>
      </c>
      <c r="V5489" t="s">
        <v>16209</v>
      </c>
      <c r="W5489" t="s">
        <v>17054</v>
      </c>
    </row>
    <row r="5490" spans="1:23" ht="17.399999999999999" customHeight="1">
      <c r="A5490" s="7" t="s">
        <v>15988</v>
      </c>
      <c r="B5490" s="7"/>
      <c r="I5490" s="7" t="s">
        <v>33</v>
      </c>
      <c r="J5490" s="7" t="s">
        <v>34</v>
      </c>
      <c r="K5490" s="7">
        <v>964</v>
      </c>
      <c r="L5490" s="7">
        <v>7</v>
      </c>
      <c r="M5490" s="7" t="s">
        <v>35</v>
      </c>
      <c r="N5490" s="7">
        <v>1901</v>
      </c>
      <c r="O5490" s="7" t="s">
        <v>15889</v>
      </c>
      <c r="Q5490" s="2">
        <v>9706</v>
      </c>
      <c r="R5490" s="7"/>
      <c r="S5490" s="7" t="str">
        <f t="shared" si="85"/>
        <v>Faurie_964_E_DSC_9706</v>
      </c>
      <c r="U5490" t="s">
        <v>16210</v>
      </c>
      <c r="V5490" t="s">
        <v>16211</v>
      </c>
      <c r="W5490" t="s">
        <v>17054</v>
      </c>
    </row>
    <row r="5491" spans="1:23" ht="17.399999999999999" customHeight="1">
      <c r="A5491" s="7" t="s">
        <v>15988</v>
      </c>
      <c r="B5491" s="21" t="s">
        <v>16212</v>
      </c>
      <c r="C5491" s="21"/>
      <c r="D5491" s="21"/>
      <c r="I5491" s="7" t="s">
        <v>33</v>
      </c>
      <c r="J5491" s="7" t="s">
        <v>34</v>
      </c>
      <c r="K5491" s="7">
        <v>2243</v>
      </c>
      <c r="L5491" s="7">
        <v>8</v>
      </c>
      <c r="M5491" s="7" t="s">
        <v>35</v>
      </c>
      <c r="N5491" s="7">
        <v>1907</v>
      </c>
      <c r="O5491" s="7" t="s">
        <v>16213</v>
      </c>
      <c r="Q5491" s="2">
        <v>9707</v>
      </c>
      <c r="R5491" s="7"/>
      <c r="S5491" s="7" t="str">
        <f t="shared" si="85"/>
        <v>Faurie_2243_E_DSC_9707</v>
      </c>
      <c r="U5491" t="s">
        <v>16214</v>
      </c>
      <c r="V5491" t="s">
        <v>16215</v>
      </c>
      <c r="W5491" t="s">
        <v>17054</v>
      </c>
    </row>
    <row r="5492" spans="1:23" ht="17.399999999999999" customHeight="1">
      <c r="A5492" s="7" t="s">
        <v>15988</v>
      </c>
      <c r="B5492" s="21" t="s">
        <v>16216</v>
      </c>
      <c r="C5492" s="21"/>
      <c r="D5492" s="21"/>
      <c r="I5492" s="7" t="s">
        <v>33</v>
      </c>
      <c r="J5492" s="7" t="s">
        <v>34</v>
      </c>
      <c r="K5492" s="7">
        <v>2242</v>
      </c>
      <c r="L5492" s="7">
        <v>8</v>
      </c>
      <c r="M5492" s="7" t="s">
        <v>35</v>
      </c>
      <c r="N5492" s="7">
        <v>1907</v>
      </c>
      <c r="O5492" s="7" t="s">
        <v>16217</v>
      </c>
      <c r="Q5492" s="2">
        <v>9708</v>
      </c>
      <c r="R5492" s="7"/>
      <c r="S5492" s="7" t="str">
        <f t="shared" si="85"/>
        <v>Faurie_2242_E_DSC_9708</v>
      </c>
      <c r="U5492" t="s">
        <v>16218</v>
      </c>
      <c r="V5492" t="s">
        <v>16219</v>
      </c>
      <c r="W5492" t="s">
        <v>17054</v>
      </c>
    </row>
    <row r="5493" spans="1:23" ht="17.399999999999999" customHeight="1">
      <c r="A5493" s="7" t="s">
        <v>15988</v>
      </c>
      <c r="B5493" s="21" t="s">
        <v>16216</v>
      </c>
      <c r="C5493" s="21"/>
      <c r="D5493" s="21"/>
      <c r="I5493" s="7" t="s">
        <v>14943</v>
      </c>
      <c r="J5493" s="7" t="s">
        <v>14943</v>
      </c>
      <c r="K5493" s="7" t="s">
        <v>757</v>
      </c>
      <c r="L5493" s="7">
        <v>10</v>
      </c>
      <c r="M5493" s="7" t="s">
        <v>35</v>
      </c>
      <c r="N5493" s="7">
        <v>1906</v>
      </c>
      <c r="O5493" s="7" t="s">
        <v>758</v>
      </c>
      <c r="Q5493" s="2">
        <v>9709</v>
      </c>
      <c r="R5493" s="7"/>
      <c r="S5493" s="7" t="str">
        <f t="shared" si="85"/>
        <v>no Information_S.N._E_DSC_9709</v>
      </c>
      <c r="U5493" t="s">
        <v>16220</v>
      </c>
      <c r="V5493" t="s">
        <v>16221</v>
      </c>
      <c r="W5493" t="s">
        <v>17054</v>
      </c>
    </row>
    <row r="5494" spans="1:23" ht="17.399999999999999" customHeight="1">
      <c r="A5494" s="7" t="s">
        <v>15988</v>
      </c>
      <c r="B5494" s="21" t="s">
        <v>16216</v>
      </c>
      <c r="C5494" s="21"/>
      <c r="D5494" s="21"/>
      <c r="I5494" s="7" t="s">
        <v>21</v>
      </c>
      <c r="J5494" s="7" t="s">
        <v>22</v>
      </c>
      <c r="K5494" s="7">
        <v>1975</v>
      </c>
      <c r="L5494" s="7">
        <v>9</v>
      </c>
      <c r="M5494" s="7">
        <v>20</v>
      </c>
      <c r="N5494" s="7">
        <v>1908</v>
      </c>
      <c r="O5494" s="7" t="s">
        <v>71</v>
      </c>
      <c r="Q5494" s="2">
        <v>9710</v>
      </c>
      <c r="R5494" s="7"/>
      <c r="S5494" s="7" t="str">
        <f t="shared" si="85"/>
        <v>Taquet_1975_E_DSC_9710</v>
      </c>
      <c r="U5494" t="s">
        <v>16222</v>
      </c>
      <c r="V5494" t="s">
        <v>16223</v>
      </c>
      <c r="W5494" t="s">
        <v>17054</v>
      </c>
    </row>
    <row r="5495" spans="1:23" ht="17.399999999999999" customHeight="1">
      <c r="A5495" s="7" t="s">
        <v>15988</v>
      </c>
      <c r="B5495" s="21" t="s">
        <v>16216</v>
      </c>
      <c r="C5495" s="21"/>
      <c r="D5495" s="21"/>
      <c r="I5495" s="7" t="s">
        <v>21</v>
      </c>
      <c r="J5495" s="7" t="s">
        <v>22</v>
      </c>
      <c r="K5495" s="7">
        <v>1976</v>
      </c>
      <c r="L5495" s="7">
        <v>8</v>
      </c>
      <c r="M5495" s="7">
        <v>13</v>
      </c>
      <c r="N5495" s="7">
        <v>1908</v>
      </c>
      <c r="O5495" s="7" t="s">
        <v>16224</v>
      </c>
      <c r="Q5495" s="2">
        <v>9711</v>
      </c>
      <c r="R5495" s="7"/>
      <c r="S5495" s="7" t="str">
        <f t="shared" si="85"/>
        <v>Taquet_1976_E_DSC_9711</v>
      </c>
      <c r="U5495" t="s">
        <v>16225</v>
      </c>
      <c r="V5495" t="s">
        <v>16226</v>
      </c>
      <c r="W5495" t="s">
        <v>17054</v>
      </c>
    </row>
    <row r="5496" spans="1:23" ht="17.399999999999999" customHeight="1">
      <c r="A5496" s="7" t="s">
        <v>15988</v>
      </c>
      <c r="B5496" s="21" t="s">
        <v>16216</v>
      </c>
      <c r="C5496" s="21"/>
      <c r="D5496" s="21"/>
      <c r="I5496" s="7" t="s">
        <v>21</v>
      </c>
      <c r="J5496" s="7" t="s">
        <v>22</v>
      </c>
      <c r="K5496" s="7">
        <v>1968</v>
      </c>
      <c r="L5496" s="7">
        <v>6</v>
      </c>
      <c r="M5496" s="7">
        <v>6</v>
      </c>
      <c r="N5496" s="7">
        <v>1908</v>
      </c>
      <c r="O5496" s="7" t="s">
        <v>13847</v>
      </c>
      <c r="Q5496" s="2">
        <v>9712</v>
      </c>
      <c r="R5496" s="7"/>
      <c r="S5496" s="7" t="str">
        <f t="shared" si="85"/>
        <v>Taquet_1968_E_DSC_9712</v>
      </c>
      <c r="U5496" t="s">
        <v>16227</v>
      </c>
      <c r="V5496" t="s">
        <v>16228</v>
      </c>
      <c r="W5496" t="s">
        <v>17054</v>
      </c>
    </row>
    <row r="5497" spans="1:23" ht="17.399999999999999" customHeight="1">
      <c r="A5497" s="7" t="s">
        <v>15988</v>
      </c>
      <c r="B5497" s="21" t="s">
        <v>16216</v>
      </c>
      <c r="C5497" s="21"/>
      <c r="D5497" s="21"/>
      <c r="I5497" s="7" t="s">
        <v>21</v>
      </c>
      <c r="J5497" s="7" t="s">
        <v>22</v>
      </c>
      <c r="K5497" s="7">
        <v>1973</v>
      </c>
      <c r="L5497" s="7">
        <v>9</v>
      </c>
      <c r="M5497" s="7">
        <v>3</v>
      </c>
      <c r="N5497" s="7">
        <v>1908</v>
      </c>
      <c r="O5497" s="7" t="s">
        <v>64</v>
      </c>
      <c r="Q5497" s="2">
        <v>9713</v>
      </c>
      <c r="R5497" s="7"/>
      <c r="S5497" s="7" t="str">
        <f t="shared" si="85"/>
        <v>Taquet_1973_E_DSC_9713</v>
      </c>
      <c r="U5497" t="s">
        <v>16229</v>
      </c>
      <c r="V5497" t="s">
        <v>16230</v>
      </c>
      <c r="W5497" t="s">
        <v>17054</v>
      </c>
    </row>
    <row r="5498" spans="1:23" ht="17.399999999999999" customHeight="1">
      <c r="A5498" s="7" t="s">
        <v>15988</v>
      </c>
      <c r="B5498" s="21" t="s">
        <v>16216</v>
      </c>
      <c r="C5498" s="21"/>
      <c r="D5498" s="21"/>
      <c r="I5498" s="7" t="s">
        <v>21</v>
      </c>
      <c r="J5498" s="7" t="s">
        <v>22</v>
      </c>
      <c r="K5498" s="7">
        <v>1971</v>
      </c>
      <c r="L5498" s="7">
        <v>8</v>
      </c>
      <c r="M5498" s="7">
        <v>13</v>
      </c>
      <c r="N5498" s="7">
        <v>1908</v>
      </c>
      <c r="O5498" s="7" t="s">
        <v>7227</v>
      </c>
      <c r="Q5498" s="2">
        <v>9714</v>
      </c>
      <c r="R5498" s="7"/>
      <c r="S5498" s="7" t="str">
        <f t="shared" si="85"/>
        <v>Taquet_1971_E_DSC_9714</v>
      </c>
      <c r="U5498" t="s">
        <v>16231</v>
      </c>
      <c r="V5498" t="s">
        <v>16232</v>
      </c>
      <c r="W5498" t="s">
        <v>17054</v>
      </c>
    </row>
    <row r="5499" spans="1:23" ht="17.399999999999999" customHeight="1">
      <c r="A5499" s="7" t="s">
        <v>15988</v>
      </c>
      <c r="B5499" s="21" t="s">
        <v>16216</v>
      </c>
      <c r="C5499" s="21"/>
      <c r="D5499" s="21"/>
      <c r="I5499" s="7" t="s">
        <v>21</v>
      </c>
      <c r="J5499" s="7" t="s">
        <v>22</v>
      </c>
      <c r="K5499" s="7">
        <v>1964</v>
      </c>
      <c r="L5499" s="7">
        <v>8</v>
      </c>
      <c r="M5499" s="7">
        <v>27</v>
      </c>
      <c r="N5499" s="7">
        <v>1908</v>
      </c>
      <c r="O5499" s="7" t="s">
        <v>4184</v>
      </c>
      <c r="Q5499" s="2">
        <v>9715</v>
      </c>
      <c r="R5499" s="7"/>
      <c r="S5499" s="7" t="str">
        <f t="shared" si="85"/>
        <v>Taquet_1964_E_DSC_9715</v>
      </c>
      <c r="U5499" t="s">
        <v>16233</v>
      </c>
      <c r="V5499" t="s">
        <v>16234</v>
      </c>
      <c r="W5499" t="s">
        <v>17054</v>
      </c>
    </row>
    <row r="5500" spans="1:23" ht="17.399999999999999" customHeight="1">
      <c r="A5500" s="7" t="s">
        <v>15988</v>
      </c>
      <c r="B5500" s="21" t="s">
        <v>16216</v>
      </c>
      <c r="C5500" s="21"/>
      <c r="D5500" s="21"/>
      <c r="I5500" s="7" t="s">
        <v>33</v>
      </c>
      <c r="J5500" s="7" t="s">
        <v>34</v>
      </c>
      <c r="K5500" s="7">
        <v>1402</v>
      </c>
      <c r="L5500" s="7">
        <v>10</v>
      </c>
      <c r="M5500" s="7" t="s">
        <v>35</v>
      </c>
      <c r="N5500" s="7">
        <v>1906</v>
      </c>
      <c r="O5500" s="7" t="s">
        <v>15883</v>
      </c>
      <c r="Q5500" s="2">
        <v>9716</v>
      </c>
      <c r="R5500" s="7"/>
      <c r="S5500" s="7" t="str">
        <f t="shared" si="85"/>
        <v>Faurie_1402_E_DSC_9716</v>
      </c>
      <c r="U5500" t="s">
        <v>16235</v>
      </c>
      <c r="V5500" t="s">
        <v>16236</v>
      </c>
      <c r="W5500" t="s">
        <v>17054</v>
      </c>
    </row>
    <row r="5501" spans="1:23" ht="17.399999999999999" customHeight="1">
      <c r="A5501" s="7" t="s">
        <v>15988</v>
      </c>
      <c r="B5501" s="21" t="s">
        <v>16237</v>
      </c>
      <c r="C5501" s="21"/>
      <c r="D5501" s="21"/>
      <c r="I5501" s="7" t="s">
        <v>33</v>
      </c>
      <c r="J5501" s="7" t="s">
        <v>34</v>
      </c>
      <c r="K5501" s="7">
        <v>963</v>
      </c>
      <c r="L5501" s="7">
        <v>7</v>
      </c>
      <c r="M5501" s="7" t="s">
        <v>35</v>
      </c>
      <c r="N5501" s="7">
        <v>1901</v>
      </c>
      <c r="O5501" s="7" t="s">
        <v>16238</v>
      </c>
      <c r="Q5501" s="2">
        <v>9717</v>
      </c>
      <c r="R5501" s="7"/>
      <c r="S5501" s="7" t="str">
        <f t="shared" si="85"/>
        <v>Faurie_963_E_DSC_9717</v>
      </c>
      <c r="U5501" t="s">
        <v>16239</v>
      </c>
      <c r="V5501" t="s">
        <v>16240</v>
      </c>
      <c r="W5501" t="s">
        <v>17054</v>
      </c>
    </row>
    <row r="5502" spans="1:23" ht="17.399999999999999" customHeight="1">
      <c r="A5502" s="7" t="s">
        <v>15988</v>
      </c>
      <c r="B5502" s="21" t="s">
        <v>16241</v>
      </c>
      <c r="C5502" s="21"/>
      <c r="D5502" s="21"/>
      <c r="I5502" s="7" t="s">
        <v>21</v>
      </c>
      <c r="J5502" s="7" t="s">
        <v>22</v>
      </c>
      <c r="K5502" s="7">
        <v>2145</v>
      </c>
      <c r="L5502" s="7">
        <v>6</v>
      </c>
      <c r="M5502" s="7">
        <v>8</v>
      </c>
      <c r="N5502" s="7">
        <v>1908</v>
      </c>
      <c r="O5502" s="7" t="s">
        <v>16167</v>
      </c>
      <c r="Q5502" s="2">
        <v>9718</v>
      </c>
      <c r="R5502" s="7"/>
      <c r="S5502" s="7" t="str">
        <f t="shared" si="85"/>
        <v>Taquet_2145_E_DSC_9718</v>
      </c>
      <c r="U5502" t="s">
        <v>16242</v>
      </c>
      <c r="V5502" t="s">
        <v>16243</v>
      </c>
      <c r="W5502" t="s">
        <v>17054</v>
      </c>
    </row>
    <row r="5503" spans="1:23" ht="17.399999999999999" customHeight="1">
      <c r="A5503" s="7" t="s">
        <v>15988</v>
      </c>
      <c r="B5503" s="21" t="s">
        <v>16244</v>
      </c>
      <c r="C5503" s="21"/>
      <c r="D5503" s="21"/>
      <c r="I5503" s="7" t="s">
        <v>33</v>
      </c>
      <c r="J5503" s="7" t="s">
        <v>34</v>
      </c>
      <c r="K5503" s="7">
        <v>1395</v>
      </c>
      <c r="L5503" s="7">
        <v>8</v>
      </c>
      <c r="M5503" s="7" t="s">
        <v>35</v>
      </c>
      <c r="N5503" s="7">
        <v>1906</v>
      </c>
      <c r="O5503" s="7" t="s">
        <v>16245</v>
      </c>
      <c r="Q5503" s="2">
        <v>9719</v>
      </c>
      <c r="R5503" s="7"/>
      <c r="S5503" s="7" t="str">
        <f t="shared" si="85"/>
        <v>Faurie_1395_E_DSC_9719</v>
      </c>
      <c r="U5503" t="s">
        <v>16246</v>
      </c>
      <c r="V5503" t="s">
        <v>16247</v>
      </c>
      <c r="W5503" t="s">
        <v>17054</v>
      </c>
    </row>
    <row r="5504" spans="1:23" ht="17.399999999999999" customHeight="1">
      <c r="A5504" s="7" t="s">
        <v>15988</v>
      </c>
      <c r="B5504" s="21" t="s">
        <v>16244</v>
      </c>
      <c r="C5504" s="21"/>
      <c r="D5504" s="21"/>
      <c r="I5504" s="7" t="s">
        <v>21</v>
      </c>
      <c r="J5504" s="7" t="s">
        <v>22</v>
      </c>
      <c r="K5504" s="7">
        <v>2089</v>
      </c>
      <c r="L5504" s="7">
        <v>8</v>
      </c>
      <c r="M5504" s="7">
        <v>22</v>
      </c>
      <c r="N5504" s="7">
        <v>1908</v>
      </c>
      <c r="O5504" s="7" t="s">
        <v>71</v>
      </c>
      <c r="Q5504" s="2">
        <v>9720</v>
      </c>
      <c r="R5504" s="7"/>
      <c r="S5504" s="7" t="str">
        <f t="shared" si="85"/>
        <v>Taquet_2089_E_DSC_9720</v>
      </c>
      <c r="U5504" t="s">
        <v>16248</v>
      </c>
      <c r="V5504" t="s">
        <v>16249</v>
      </c>
      <c r="W5504" t="s">
        <v>17054</v>
      </c>
    </row>
    <row r="5505" spans="1:23" ht="17.399999999999999" customHeight="1">
      <c r="A5505" s="7" t="s">
        <v>15988</v>
      </c>
      <c r="B5505" s="7"/>
      <c r="E5505" s="21"/>
      <c r="F5505" s="21"/>
      <c r="G5505" s="21"/>
      <c r="H5505" s="21"/>
      <c r="I5505" s="7" t="s">
        <v>33</v>
      </c>
      <c r="J5505" s="7" t="s">
        <v>34</v>
      </c>
      <c r="K5505" s="7">
        <v>989</v>
      </c>
      <c r="L5505" s="7">
        <v>9</v>
      </c>
      <c r="M5505" s="7" t="s">
        <v>35</v>
      </c>
      <c r="N5505" s="7">
        <v>1901</v>
      </c>
      <c r="O5505" s="7" t="s">
        <v>16250</v>
      </c>
      <c r="Q5505" s="2">
        <v>9721</v>
      </c>
      <c r="R5505" s="7"/>
      <c r="S5505" s="7" t="str">
        <f t="shared" si="85"/>
        <v>Faurie_989_E_DSC_9721</v>
      </c>
      <c r="U5505" t="s">
        <v>16251</v>
      </c>
      <c r="V5505" t="s">
        <v>16252</v>
      </c>
      <c r="W5505" t="s">
        <v>17054</v>
      </c>
    </row>
    <row r="5506" spans="1:23" ht="17.399999999999999" customHeight="1">
      <c r="A5506" s="7" t="s">
        <v>15988</v>
      </c>
      <c r="B5506" s="7" t="s">
        <v>16253</v>
      </c>
      <c r="I5506" s="7" t="s">
        <v>33</v>
      </c>
      <c r="J5506" s="7" t="s">
        <v>34</v>
      </c>
      <c r="K5506" s="7">
        <v>1398</v>
      </c>
      <c r="L5506" s="7">
        <v>9</v>
      </c>
      <c r="M5506" s="7" t="s">
        <v>35</v>
      </c>
      <c r="N5506" s="7">
        <v>1906</v>
      </c>
      <c r="O5506" s="7" t="s">
        <v>16254</v>
      </c>
      <c r="Q5506" s="2">
        <v>9722</v>
      </c>
      <c r="R5506" s="7"/>
      <c r="S5506" s="7" t="str">
        <f t="shared" ref="S5506:S5569" si="86">CONCATENATE(J5506,"_",K5506,"_","E","_","DSC","_", Q5506)</f>
        <v>Faurie_1398_E_DSC_9722</v>
      </c>
      <c r="U5506" t="s">
        <v>16255</v>
      </c>
      <c r="V5506" t="s">
        <v>16256</v>
      </c>
      <c r="W5506" t="s">
        <v>17054</v>
      </c>
    </row>
    <row r="5507" spans="1:23" ht="17.399999999999999" customHeight="1">
      <c r="A5507" s="7" t="s">
        <v>15988</v>
      </c>
      <c r="B5507" s="7" t="s">
        <v>16253</v>
      </c>
      <c r="I5507" s="7" t="s">
        <v>21</v>
      </c>
      <c r="J5507" s="7" t="s">
        <v>22</v>
      </c>
      <c r="K5507" s="7">
        <v>2086</v>
      </c>
      <c r="L5507" s="7">
        <v>8</v>
      </c>
      <c r="M5507" s="7">
        <v>28</v>
      </c>
      <c r="N5507" s="7">
        <v>1908</v>
      </c>
      <c r="O5507" s="7" t="s">
        <v>16113</v>
      </c>
      <c r="Q5507" s="2">
        <v>9723</v>
      </c>
      <c r="R5507" s="7"/>
      <c r="S5507" s="7" t="str">
        <f t="shared" si="86"/>
        <v>Taquet_2086_E_DSC_9723</v>
      </c>
      <c r="U5507" t="s">
        <v>16257</v>
      </c>
      <c r="V5507" t="s">
        <v>16258</v>
      </c>
      <c r="W5507" t="s">
        <v>17054</v>
      </c>
    </row>
    <row r="5508" spans="1:23" ht="17.399999999999999" customHeight="1">
      <c r="A5508" s="7" t="s">
        <v>15988</v>
      </c>
      <c r="B5508" s="7" t="s">
        <v>16253</v>
      </c>
      <c r="I5508" s="7" t="s">
        <v>21</v>
      </c>
      <c r="J5508" s="7" t="s">
        <v>22</v>
      </c>
      <c r="K5508" s="7">
        <v>2087</v>
      </c>
      <c r="L5508" s="7">
        <v>9</v>
      </c>
      <c r="M5508" s="7">
        <v>3</v>
      </c>
      <c r="N5508" s="7">
        <v>1908</v>
      </c>
      <c r="O5508" s="7" t="s">
        <v>64</v>
      </c>
      <c r="Q5508" s="2">
        <v>9724</v>
      </c>
      <c r="R5508" s="7"/>
      <c r="S5508" s="7" t="str">
        <f t="shared" si="86"/>
        <v>Taquet_2087_E_DSC_9724</v>
      </c>
      <c r="U5508" t="s">
        <v>16259</v>
      </c>
      <c r="V5508" t="s">
        <v>16260</v>
      </c>
      <c r="W5508" t="s">
        <v>17054</v>
      </c>
    </row>
    <row r="5509" spans="1:23" ht="17.399999999999999" customHeight="1">
      <c r="A5509" s="7" t="s">
        <v>15988</v>
      </c>
      <c r="B5509" s="7" t="s">
        <v>16253</v>
      </c>
      <c r="I5509" s="7" t="s">
        <v>21</v>
      </c>
      <c r="J5509" s="7" t="s">
        <v>22</v>
      </c>
      <c r="K5509" s="7">
        <v>2088</v>
      </c>
      <c r="L5509" s="7">
        <v>8</v>
      </c>
      <c r="M5509" s="7">
        <v>12</v>
      </c>
      <c r="N5509" s="7">
        <v>1908</v>
      </c>
      <c r="O5509" s="7" t="s">
        <v>16261</v>
      </c>
      <c r="Q5509" s="2">
        <v>9725</v>
      </c>
      <c r="R5509" s="7"/>
      <c r="S5509" s="7" t="str">
        <f t="shared" si="86"/>
        <v>Taquet_2088_E_DSC_9725</v>
      </c>
      <c r="U5509" t="s">
        <v>16262</v>
      </c>
      <c r="V5509" t="s">
        <v>16263</v>
      </c>
      <c r="W5509" t="s">
        <v>17054</v>
      </c>
    </row>
    <row r="5510" spans="1:23" ht="17.399999999999999" customHeight="1">
      <c r="A5510" s="7" t="s">
        <v>15988</v>
      </c>
      <c r="B5510" s="7" t="s">
        <v>16264</v>
      </c>
      <c r="I5510" s="7" t="s">
        <v>33</v>
      </c>
      <c r="J5510" s="7" t="s">
        <v>34</v>
      </c>
      <c r="K5510" s="7">
        <v>1389</v>
      </c>
      <c r="L5510" s="7">
        <v>7</v>
      </c>
      <c r="M5510" s="7" t="s">
        <v>35</v>
      </c>
      <c r="N5510" s="7">
        <v>1906</v>
      </c>
      <c r="O5510" s="7" t="s">
        <v>16265</v>
      </c>
      <c r="Q5510" s="2">
        <v>9726</v>
      </c>
      <c r="R5510" s="7"/>
      <c r="S5510" s="7" t="str">
        <f t="shared" si="86"/>
        <v>Faurie_1389_E_DSC_9726</v>
      </c>
      <c r="U5510" t="s">
        <v>16266</v>
      </c>
      <c r="V5510" t="s">
        <v>16267</v>
      </c>
      <c r="W5510" t="s">
        <v>17054</v>
      </c>
    </row>
    <row r="5511" spans="1:23" ht="17.399999999999999" customHeight="1">
      <c r="A5511" s="7" t="s">
        <v>15988</v>
      </c>
      <c r="B5511" s="7" t="s">
        <v>16268</v>
      </c>
      <c r="I5511" s="7" t="s">
        <v>14943</v>
      </c>
      <c r="J5511" s="7" t="s">
        <v>14943</v>
      </c>
      <c r="K5511" s="7">
        <v>973</v>
      </c>
      <c r="L5511" s="7">
        <v>5</v>
      </c>
      <c r="M5511" s="7">
        <v>26</v>
      </c>
      <c r="N5511" s="7">
        <v>1901</v>
      </c>
      <c r="O5511" s="7" t="s">
        <v>16269</v>
      </c>
      <c r="Q5511" s="2">
        <v>9727</v>
      </c>
      <c r="R5511" s="7"/>
      <c r="S5511" s="7" t="str">
        <f t="shared" si="86"/>
        <v>no Information_973_E_DSC_9727</v>
      </c>
      <c r="U5511" t="s">
        <v>16270</v>
      </c>
      <c r="V5511" t="s">
        <v>16271</v>
      </c>
      <c r="W5511" t="s">
        <v>17054</v>
      </c>
    </row>
    <row r="5512" spans="1:23" ht="17.399999999999999" customHeight="1">
      <c r="A5512" s="7" t="s">
        <v>15988</v>
      </c>
      <c r="B5512" s="7" t="s">
        <v>16272</v>
      </c>
      <c r="I5512" s="7" t="s">
        <v>21</v>
      </c>
      <c r="J5512" s="7" t="s">
        <v>22</v>
      </c>
      <c r="K5512" s="7">
        <v>1965</v>
      </c>
      <c r="L5512" s="7">
        <v>10</v>
      </c>
      <c r="M5512" s="7" t="s">
        <v>35</v>
      </c>
      <c r="N5512" s="7">
        <v>1908</v>
      </c>
      <c r="O5512" s="7" t="s">
        <v>79</v>
      </c>
      <c r="Q5512" s="2">
        <v>9728</v>
      </c>
      <c r="R5512" s="7"/>
      <c r="S5512" s="7" t="str">
        <f t="shared" si="86"/>
        <v>Taquet_1965_E_DSC_9728</v>
      </c>
      <c r="U5512" t="s">
        <v>16273</v>
      </c>
      <c r="V5512" t="s">
        <v>16274</v>
      </c>
      <c r="W5512" t="s">
        <v>17054</v>
      </c>
    </row>
    <row r="5513" spans="1:23" ht="17.399999999999999" customHeight="1">
      <c r="A5513" s="7" t="s">
        <v>15988</v>
      </c>
      <c r="B5513" s="7" t="s">
        <v>16272</v>
      </c>
      <c r="I5513" s="7" t="s">
        <v>21</v>
      </c>
      <c r="J5513" s="7" t="s">
        <v>22</v>
      </c>
      <c r="K5513" s="7">
        <v>2115</v>
      </c>
      <c r="L5513" s="7">
        <v>8</v>
      </c>
      <c r="M5513" s="7">
        <v>24</v>
      </c>
      <c r="N5513" s="7">
        <v>1908</v>
      </c>
      <c r="O5513" s="7" t="s">
        <v>16275</v>
      </c>
      <c r="Q5513" s="2">
        <v>9729</v>
      </c>
      <c r="R5513" s="7"/>
      <c r="S5513" s="7" t="str">
        <f t="shared" si="86"/>
        <v>Taquet_2115_E_DSC_9729</v>
      </c>
      <c r="U5513" t="s">
        <v>16276</v>
      </c>
      <c r="V5513" t="s">
        <v>16277</v>
      </c>
      <c r="W5513" t="s">
        <v>17054</v>
      </c>
    </row>
    <row r="5514" spans="1:23" ht="17.399999999999999" customHeight="1">
      <c r="A5514" s="7" t="s">
        <v>15988</v>
      </c>
      <c r="B5514" s="7" t="s">
        <v>16272</v>
      </c>
      <c r="I5514" s="7" t="s">
        <v>21</v>
      </c>
      <c r="J5514" s="7" t="s">
        <v>22</v>
      </c>
      <c r="K5514" s="7">
        <v>2109</v>
      </c>
      <c r="L5514" s="7">
        <v>9</v>
      </c>
      <c r="M5514" s="7">
        <v>2</v>
      </c>
      <c r="N5514" s="7">
        <v>1908</v>
      </c>
      <c r="O5514" s="7" t="s">
        <v>10478</v>
      </c>
      <c r="Q5514" s="2">
        <v>9730</v>
      </c>
      <c r="R5514" s="7"/>
      <c r="S5514" s="7" t="str">
        <f t="shared" si="86"/>
        <v>Taquet_2109_E_DSC_9730</v>
      </c>
      <c r="U5514" t="s">
        <v>16278</v>
      </c>
      <c r="V5514" t="s">
        <v>16279</v>
      </c>
      <c r="W5514" t="s">
        <v>17054</v>
      </c>
    </row>
    <row r="5515" spans="1:23" ht="17.399999999999999" customHeight="1">
      <c r="A5515" s="7" t="s">
        <v>15988</v>
      </c>
      <c r="B5515" s="7" t="s">
        <v>16272</v>
      </c>
      <c r="I5515" s="7" t="s">
        <v>21</v>
      </c>
      <c r="J5515" s="7" t="s">
        <v>22</v>
      </c>
      <c r="K5515" s="7">
        <v>2102</v>
      </c>
      <c r="L5515" s="7">
        <v>9</v>
      </c>
      <c r="M5515" s="7">
        <v>7</v>
      </c>
      <c r="N5515" s="7">
        <v>1908</v>
      </c>
      <c r="O5515" s="7" t="s">
        <v>16280</v>
      </c>
      <c r="Q5515" s="2">
        <v>9731</v>
      </c>
      <c r="R5515" s="7"/>
      <c r="S5515" s="7" t="str">
        <f t="shared" si="86"/>
        <v>Taquet_2102_E_DSC_9731</v>
      </c>
      <c r="U5515" t="s">
        <v>16281</v>
      </c>
      <c r="V5515" t="s">
        <v>16282</v>
      </c>
      <c r="W5515" t="s">
        <v>17054</v>
      </c>
    </row>
    <row r="5516" spans="1:23" ht="17.399999999999999" customHeight="1">
      <c r="A5516" s="7" t="s">
        <v>15988</v>
      </c>
      <c r="B5516" s="7" t="s">
        <v>16272</v>
      </c>
      <c r="I5516" s="7" t="s">
        <v>21</v>
      </c>
      <c r="J5516" s="7" t="s">
        <v>22</v>
      </c>
      <c r="K5516" s="7">
        <v>2101</v>
      </c>
      <c r="L5516" s="7">
        <v>9</v>
      </c>
      <c r="M5516" s="7">
        <v>7</v>
      </c>
      <c r="N5516" s="7">
        <v>1908</v>
      </c>
      <c r="O5516" s="7" t="s">
        <v>15870</v>
      </c>
      <c r="Q5516" s="2">
        <v>9732</v>
      </c>
      <c r="R5516" s="7"/>
      <c r="S5516" s="7" t="str">
        <f t="shared" si="86"/>
        <v>Taquet_2101_E_DSC_9732</v>
      </c>
      <c r="U5516" t="s">
        <v>16283</v>
      </c>
      <c r="V5516" t="s">
        <v>16284</v>
      </c>
      <c r="W5516" t="s">
        <v>17054</v>
      </c>
    </row>
    <row r="5517" spans="1:23" ht="17.399999999999999" customHeight="1">
      <c r="A5517" s="7" t="s">
        <v>15988</v>
      </c>
      <c r="B5517" s="21" t="s">
        <v>16285</v>
      </c>
      <c r="C5517" s="21"/>
      <c r="D5517" s="21"/>
      <c r="I5517" s="7" t="s">
        <v>21</v>
      </c>
      <c r="J5517" s="7" t="s">
        <v>22</v>
      </c>
      <c r="K5517" s="7">
        <v>2093</v>
      </c>
      <c r="L5517" s="7">
        <v>9</v>
      </c>
      <c r="M5517" s="7">
        <v>3</v>
      </c>
      <c r="N5517" s="7">
        <v>1908</v>
      </c>
      <c r="O5517" s="7" t="s">
        <v>16286</v>
      </c>
      <c r="Q5517" s="2">
        <v>9733</v>
      </c>
      <c r="R5517" s="7"/>
      <c r="S5517" s="7" t="str">
        <f t="shared" si="86"/>
        <v>Taquet_2093_E_DSC_9733</v>
      </c>
      <c r="U5517" t="s">
        <v>16287</v>
      </c>
      <c r="V5517" t="s">
        <v>16288</v>
      </c>
      <c r="W5517" t="s">
        <v>17054</v>
      </c>
    </row>
    <row r="5518" spans="1:23" ht="17.399999999999999" customHeight="1">
      <c r="A5518" s="7" t="s">
        <v>15988</v>
      </c>
      <c r="B5518" s="21" t="s">
        <v>16285</v>
      </c>
      <c r="C5518" s="21"/>
      <c r="D5518" s="21"/>
      <c r="I5518" s="7" t="s">
        <v>21</v>
      </c>
      <c r="J5518" s="7" t="s">
        <v>22</v>
      </c>
      <c r="K5518" s="7">
        <v>2094</v>
      </c>
      <c r="L5518" s="7">
        <v>9</v>
      </c>
      <c r="M5518" s="7">
        <v>22</v>
      </c>
      <c r="N5518" s="7">
        <v>1908</v>
      </c>
      <c r="O5518" s="7" t="s">
        <v>15720</v>
      </c>
      <c r="Q5518" s="2">
        <v>9734</v>
      </c>
      <c r="R5518" s="7"/>
      <c r="S5518" s="7" t="str">
        <f t="shared" si="86"/>
        <v>Taquet_2094_E_DSC_9734</v>
      </c>
      <c r="U5518" t="s">
        <v>16289</v>
      </c>
      <c r="V5518" t="s">
        <v>16290</v>
      </c>
      <c r="W5518" t="s">
        <v>17054</v>
      </c>
    </row>
    <row r="5519" spans="1:23" ht="17.399999999999999" customHeight="1">
      <c r="A5519" s="7" t="s">
        <v>15988</v>
      </c>
      <c r="B5519" s="21"/>
      <c r="C5519" s="21"/>
      <c r="D5519" s="21"/>
      <c r="E5519" s="21"/>
      <c r="F5519" s="21"/>
      <c r="G5519" s="21"/>
      <c r="H5519" s="21"/>
      <c r="I5519" s="7" t="s">
        <v>14943</v>
      </c>
      <c r="J5519" s="7" t="s">
        <v>14943</v>
      </c>
      <c r="K5519" s="7">
        <v>993</v>
      </c>
      <c r="L5519" s="7">
        <v>10</v>
      </c>
      <c r="M5519" s="7">
        <v>4</v>
      </c>
      <c r="N5519" s="7">
        <v>1901</v>
      </c>
      <c r="O5519" s="7" t="s">
        <v>16291</v>
      </c>
      <c r="Q5519" s="2">
        <v>9735</v>
      </c>
      <c r="R5519" s="7"/>
      <c r="S5519" s="7" t="str">
        <f t="shared" si="86"/>
        <v>no Information_993_E_DSC_9735</v>
      </c>
      <c r="U5519" t="s">
        <v>16292</v>
      </c>
      <c r="V5519" t="s">
        <v>16293</v>
      </c>
      <c r="W5519" t="s">
        <v>17054</v>
      </c>
    </row>
    <row r="5520" spans="1:23" ht="17.399999999999999" customHeight="1">
      <c r="A5520" s="7" t="s">
        <v>15988</v>
      </c>
      <c r="B5520" s="21" t="s">
        <v>16294</v>
      </c>
      <c r="C5520" s="21"/>
      <c r="D5520" s="21"/>
      <c r="I5520" s="7" t="s">
        <v>21</v>
      </c>
      <c r="J5520" s="7" t="s">
        <v>22</v>
      </c>
      <c r="K5520" s="7">
        <v>2084</v>
      </c>
      <c r="L5520" s="7">
        <v>7</v>
      </c>
      <c r="M5520" s="7" t="s">
        <v>35</v>
      </c>
      <c r="N5520" s="7">
        <v>1908</v>
      </c>
      <c r="O5520" s="7" t="s">
        <v>16190</v>
      </c>
      <c r="Q5520" s="2">
        <v>9736</v>
      </c>
      <c r="R5520" s="7"/>
      <c r="S5520" s="7" t="str">
        <f t="shared" si="86"/>
        <v>Taquet_2084_E_DSC_9736</v>
      </c>
      <c r="U5520" t="s">
        <v>16295</v>
      </c>
      <c r="V5520" t="s">
        <v>16296</v>
      </c>
      <c r="W5520" t="s">
        <v>17054</v>
      </c>
    </row>
    <row r="5521" spans="1:23" ht="17.399999999999999" customHeight="1">
      <c r="A5521" s="7" t="s">
        <v>15988</v>
      </c>
      <c r="B5521" s="21" t="s">
        <v>16294</v>
      </c>
      <c r="C5521" s="21"/>
      <c r="D5521" s="21"/>
      <c r="I5521" s="7" t="s">
        <v>21</v>
      </c>
      <c r="J5521" s="7" t="s">
        <v>22</v>
      </c>
      <c r="K5521" s="7">
        <v>2097</v>
      </c>
      <c r="L5521" s="7">
        <v>9</v>
      </c>
      <c r="M5521" s="7">
        <v>14</v>
      </c>
      <c r="N5521" s="7">
        <v>1908</v>
      </c>
      <c r="O5521" s="7" t="s">
        <v>16297</v>
      </c>
      <c r="Q5521" s="2">
        <v>9737</v>
      </c>
      <c r="R5521" s="7"/>
      <c r="S5521" s="7" t="str">
        <f t="shared" si="86"/>
        <v>Taquet_2097_E_DSC_9737</v>
      </c>
      <c r="U5521" t="s">
        <v>16298</v>
      </c>
      <c r="V5521" t="s">
        <v>16299</v>
      </c>
      <c r="W5521" t="s">
        <v>17054</v>
      </c>
    </row>
    <row r="5522" spans="1:23" ht="17.399999999999999" customHeight="1">
      <c r="A5522" s="7" t="s">
        <v>15988</v>
      </c>
      <c r="B5522" s="21" t="s">
        <v>16294</v>
      </c>
      <c r="C5522" s="21"/>
      <c r="D5522" s="21"/>
      <c r="I5522" s="7" t="s">
        <v>33</v>
      </c>
      <c r="J5522" s="7" t="s">
        <v>34</v>
      </c>
      <c r="K5522" s="7">
        <v>1396</v>
      </c>
      <c r="L5522" s="7">
        <v>9</v>
      </c>
      <c r="M5522" s="7">
        <v>21</v>
      </c>
      <c r="N5522" s="7">
        <v>1906</v>
      </c>
      <c r="O5522" s="7" t="s">
        <v>16300</v>
      </c>
      <c r="Q5522" s="2">
        <v>9738</v>
      </c>
      <c r="R5522" s="7"/>
      <c r="S5522" s="7" t="str">
        <f t="shared" si="86"/>
        <v>Faurie_1396_E_DSC_9738</v>
      </c>
      <c r="U5522" t="s">
        <v>16301</v>
      </c>
      <c r="V5522" t="s">
        <v>16302</v>
      </c>
      <c r="W5522" t="s">
        <v>17054</v>
      </c>
    </row>
    <row r="5523" spans="1:23" ht="17.399999999999999" customHeight="1">
      <c r="A5523" s="7" t="s">
        <v>15988</v>
      </c>
      <c r="B5523" s="21" t="s">
        <v>16294</v>
      </c>
      <c r="C5523" s="21"/>
      <c r="D5523" s="21"/>
      <c r="I5523" s="7" t="s">
        <v>21</v>
      </c>
      <c r="J5523" s="7" t="s">
        <v>22</v>
      </c>
      <c r="K5523" s="7">
        <v>2121</v>
      </c>
      <c r="L5523" s="7">
        <v>9</v>
      </c>
      <c r="M5523" s="7">
        <v>3</v>
      </c>
      <c r="N5523" s="7">
        <v>1908</v>
      </c>
      <c r="O5523" s="7" t="s">
        <v>64</v>
      </c>
      <c r="Q5523" s="2">
        <v>9739</v>
      </c>
      <c r="R5523" s="7"/>
      <c r="S5523" s="7" t="str">
        <f t="shared" si="86"/>
        <v>Taquet_2121_E_DSC_9739</v>
      </c>
      <c r="U5523" t="s">
        <v>16303</v>
      </c>
      <c r="V5523" t="s">
        <v>16304</v>
      </c>
      <c r="W5523" t="s">
        <v>17054</v>
      </c>
    </row>
    <row r="5524" spans="1:23" ht="17.399999999999999" customHeight="1">
      <c r="A5524" s="7" t="s">
        <v>15988</v>
      </c>
      <c r="B5524" s="21" t="s">
        <v>16294</v>
      </c>
      <c r="C5524" s="21"/>
      <c r="D5524" s="21"/>
      <c r="I5524" s="7" t="s">
        <v>21</v>
      </c>
      <c r="J5524" s="7" t="s">
        <v>22</v>
      </c>
      <c r="K5524" s="7">
        <v>2068</v>
      </c>
      <c r="L5524" s="7">
        <v>10</v>
      </c>
      <c r="M5524" s="7" t="s">
        <v>35</v>
      </c>
      <c r="N5524" s="7">
        <v>1908</v>
      </c>
      <c r="O5524" s="7" t="s">
        <v>71</v>
      </c>
      <c r="Q5524" s="2">
        <v>9740</v>
      </c>
      <c r="R5524" s="7"/>
      <c r="S5524" s="7" t="str">
        <f t="shared" si="86"/>
        <v>Taquet_2068_E_DSC_9740</v>
      </c>
      <c r="U5524" t="s">
        <v>16305</v>
      </c>
      <c r="V5524" t="s">
        <v>16306</v>
      </c>
      <c r="W5524" t="s">
        <v>17054</v>
      </c>
    </row>
    <row r="5525" spans="1:23" ht="17.399999999999999" customHeight="1">
      <c r="A5525" s="7" t="s">
        <v>15988</v>
      </c>
      <c r="B5525" s="21" t="s">
        <v>16294</v>
      </c>
      <c r="C5525" s="21"/>
      <c r="D5525" s="21"/>
      <c r="I5525" s="7" t="s">
        <v>33</v>
      </c>
      <c r="J5525" s="7" t="s">
        <v>34</v>
      </c>
      <c r="K5525" s="7">
        <v>2241</v>
      </c>
      <c r="L5525" s="7">
        <v>8</v>
      </c>
      <c r="M5525" s="7" t="s">
        <v>35</v>
      </c>
      <c r="N5525" s="7">
        <v>1907</v>
      </c>
      <c r="O5525" s="7" t="s">
        <v>15449</v>
      </c>
      <c r="Q5525" s="2">
        <v>9741</v>
      </c>
      <c r="R5525" s="7"/>
      <c r="S5525" s="7" t="str">
        <f t="shared" si="86"/>
        <v>Faurie_2241_E_DSC_9741</v>
      </c>
      <c r="U5525" t="s">
        <v>16307</v>
      </c>
      <c r="V5525" t="s">
        <v>16308</v>
      </c>
      <c r="W5525" t="s">
        <v>17054</v>
      </c>
    </row>
    <row r="5526" spans="1:23" ht="17.399999999999999" customHeight="1">
      <c r="A5526" s="7" t="s">
        <v>15988</v>
      </c>
      <c r="B5526" s="21" t="s">
        <v>16294</v>
      </c>
      <c r="C5526" s="21"/>
      <c r="D5526" s="21"/>
      <c r="I5526" s="7" t="s">
        <v>21</v>
      </c>
      <c r="J5526" s="7" t="s">
        <v>22</v>
      </c>
      <c r="K5526" s="7">
        <v>2098</v>
      </c>
      <c r="L5526" s="7">
        <v>8</v>
      </c>
      <c r="M5526" s="7">
        <v>27</v>
      </c>
      <c r="N5526" s="7">
        <v>1908</v>
      </c>
      <c r="O5526" s="7" t="s">
        <v>4184</v>
      </c>
      <c r="Q5526" s="2">
        <v>9742</v>
      </c>
      <c r="R5526" s="7"/>
      <c r="S5526" s="7" t="str">
        <f t="shared" si="86"/>
        <v>Taquet_2098_E_DSC_9742</v>
      </c>
      <c r="U5526" t="s">
        <v>16309</v>
      </c>
      <c r="V5526" t="s">
        <v>16310</v>
      </c>
      <c r="W5526" t="s">
        <v>17054</v>
      </c>
    </row>
    <row r="5527" spans="1:23" ht="17.399999999999999" customHeight="1">
      <c r="A5527" s="7" t="s">
        <v>15988</v>
      </c>
      <c r="B5527" s="21" t="s">
        <v>16294</v>
      </c>
      <c r="C5527" s="21"/>
      <c r="D5527" s="21"/>
      <c r="I5527" s="7" t="s">
        <v>21</v>
      </c>
      <c r="J5527" s="7" t="s">
        <v>22</v>
      </c>
      <c r="K5527" s="7">
        <v>2108</v>
      </c>
      <c r="L5527" s="7">
        <v>9</v>
      </c>
      <c r="M5527" s="7">
        <v>14</v>
      </c>
      <c r="N5527" s="7">
        <v>1908</v>
      </c>
      <c r="O5527" s="7" t="s">
        <v>16311</v>
      </c>
      <c r="Q5527" s="2">
        <v>9743</v>
      </c>
      <c r="R5527" s="7"/>
      <c r="S5527" s="7" t="str">
        <f t="shared" si="86"/>
        <v>Taquet_2108_E_DSC_9743</v>
      </c>
      <c r="U5527" t="s">
        <v>16312</v>
      </c>
      <c r="V5527" t="s">
        <v>16313</v>
      </c>
      <c r="W5527" t="s">
        <v>17054</v>
      </c>
    </row>
    <row r="5528" spans="1:23" ht="17.399999999999999" customHeight="1">
      <c r="A5528" s="7" t="s">
        <v>15988</v>
      </c>
      <c r="B5528" s="21" t="s">
        <v>16294</v>
      </c>
      <c r="C5528" s="21"/>
      <c r="D5528" s="21"/>
      <c r="I5528" s="7" t="s">
        <v>21</v>
      </c>
      <c r="J5528" s="7" t="s">
        <v>22</v>
      </c>
      <c r="K5528" s="7">
        <v>2069</v>
      </c>
      <c r="L5528" s="7">
        <v>10</v>
      </c>
      <c r="M5528" s="7" t="s">
        <v>35</v>
      </c>
      <c r="N5528" s="7">
        <v>1908</v>
      </c>
      <c r="O5528" s="7" t="s">
        <v>71</v>
      </c>
      <c r="Q5528" s="2">
        <v>9744</v>
      </c>
      <c r="R5528" s="7"/>
      <c r="S5528" s="7" t="str">
        <f t="shared" si="86"/>
        <v>Taquet_2069_E_DSC_9744</v>
      </c>
      <c r="U5528" t="s">
        <v>16314</v>
      </c>
      <c r="V5528" t="s">
        <v>16315</v>
      </c>
      <c r="W5528" t="s">
        <v>17054</v>
      </c>
    </row>
    <row r="5529" spans="1:23" ht="17.399999999999999" customHeight="1">
      <c r="A5529" s="7" t="s">
        <v>15988</v>
      </c>
      <c r="B5529" s="21" t="s">
        <v>16294</v>
      </c>
      <c r="C5529" s="21"/>
      <c r="D5529" s="21"/>
      <c r="I5529" s="7" t="s">
        <v>21</v>
      </c>
      <c r="J5529" s="7" t="s">
        <v>22</v>
      </c>
      <c r="K5529" s="7">
        <v>2070</v>
      </c>
      <c r="L5529" s="7">
        <v>10</v>
      </c>
      <c r="M5529" s="7" t="s">
        <v>35</v>
      </c>
      <c r="N5529" s="7">
        <v>1908</v>
      </c>
      <c r="O5529" s="7" t="s">
        <v>16316</v>
      </c>
      <c r="Q5529" s="2">
        <v>9745</v>
      </c>
      <c r="R5529" s="7"/>
      <c r="S5529" s="7" t="str">
        <f t="shared" si="86"/>
        <v>Taquet_2070_E_DSC_9745</v>
      </c>
      <c r="U5529" t="s">
        <v>16317</v>
      </c>
      <c r="V5529" t="s">
        <v>16318</v>
      </c>
      <c r="W5529" t="s">
        <v>17054</v>
      </c>
    </row>
    <row r="5530" spans="1:23" ht="17.399999999999999" customHeight="1">
      <c r="A5530" s="7" t="s">
        <v>15988</v>
      </c>
      <c r="B5530" s="21" t="s">
        <v>16319</v>
      </c>
      <c r="C5530" s="21"/>
      <c r="D5530" s="21"/>
      <c r="I5530" s="7" t="s">
        <v>21</v>
      </c>
      <c r="J5530" s="7" t="s">
        <v>22</v>
      </c>
      <c r="K5530" s="7">
        <v>2078</v>
      </c>
      <c r="L5530" s="7">
        <v>10</v>
      </c>
      <c r="M5530" s="7" t="s">
        <v>35</v>
      </c>
      <c r="N5530" s="7">
        <v>1908</v>
      </c>
      <c r="O5530" s="7" t="s">
        <v>71</v>
      </c>
      <c r="Q5530" s="2">
        <v>9746</v>
      </c>
      <c r="R5530" s="7"/>
      <c r="S5530" s="7" t="str">
        <f t="shared" si="86"/>
        <v>Taquet_2078_E_DSC_9746</v>
      </c>
      <c r="U5530" t="s">
        <v>16320</v>
      </c>
      <c r="V5530" t="s">
        <v>16321</v>
      </c>
      <c r="W5530" t="s">
        <v>17054</v>
      </c>
    </row>
    <row r="5531" spans="1:23" ht="17.399999999999999" customHeight="1">
      <c r="A5531" s="7" t="s">
        <v>15988</v>
      </c>
      <c r="B5531" s="21" t="s">
        <v>16319</v>
      </c>
      <c r="C5531" s="21"/>
      <c r="D5531" s="21"/>
      <c r="I5531" s="7" t="s">
        <v>21</v>
      </c>
      <c r="J5531" s="7" t="s">
        <v>22</v>
      </c>
      <c r="K5531" s="7">
        <v>2078</v>
      </c>
      <c r="L5531" s="7">
        <v>10</v>
      </c>
      <c r="M5531" s="7" t="s">
        <v>35</v>
      </c>
      <c r="N5531" s="7">
        <v>1908</v>
      </c>
      <c r="O5531" s="7" t="s">
        <v>71</v>
      </c>
      <c r="Q5531" s="2">
        <v>9747</v>
      </c>
      <c r="R5531" s="9" t="s">
        <v>16322</v>
      </c>
      <c r="S5531" s="7" t="str">
        <f t="shared" si="86"/>
        <v>Taquet_2078_E_DSC_9747</v>
      </c>
      <c r="U5531" t="s">
        <v>16323</v>
      </c>
      <c r="V5531" t="s">
        <v>16324</v>
      </c>
      <c r="W5531" t="s">
        <v>17054</v>
      </c>
    </row>
    <row r="5532" spans="1:23" ht="17.399999999999999" customHeight="1">
      <c r="A5532" s="7" t="s">
        <v>15988</v>
      </c>
      <c r="B5532" s="21" t="s">
        <v>16319</v>
      </c>
      <c r="C5532" s="21"/>
      <c r="D5532" s="21"/>
      <c r="I5532" s="7" t="s">
        <v>21</v>
      </c>
      <c r="J5532" s="7" t="s">
        <v>22</v>
      </c>
      <c r="K5532" s="7">
        <v>2072</v>
      </c>
      <c r="L5532" s="7">
        <v>10</v>
      </c>
      <c r="M5532" s="7" t="s">
        <v>35</v>
      </c>
      <c r="N5532" s="7">
        <v>1908</v>
      </c>
      <c r="O5532" s="7" t="s">
        <v>4184</v>
      </c>
      <c r="Q5532" s="2">
        <v>9748</v>
      </c>
      <c r="R5532" s="7"/>
      <c r="S5532" s="7" t="str">
        <f t="shared" si="86"/>
        <v>Taquet_2072_E_DSC_9748</v>
      </c>
      <c r="U5532" t="s">
        <v>16325</v>
      </c>
      <c r="V5532" t="s">
        <v>16326</v>
      </c>
      <c r="W5532" t="s">
        <v>17054</v>
      </c>
    </row>
    <row r="5533" spans="1:23" ht="17.399999999999999" customHeight="1">
      <c r="A5533" s="7" t="s">
        <v>15988</v>
      </c>
      <c r="B5533" s="21" t="s">
        <v>16319</v>
      </c>
      <c r="C5533" s="21"/>
      <c r="D5533" s="21"/>
      <c r="I5533" s="7" t="s">
        <v>21</v>
      </c>
      <c r="J5533" s="7" t="s">
        <v>22</v>
      </c>
      <c r="K5533" s="7">
        <v>2078</v>
      </c>
      <c r="L5533" s="7">
        <v>10</v>
      </c>
      <c r="M5533" s="7" t="s">
        <v>35</v>
      </c>
      <c r="N5533" s="7">
        <v>1908</v>
      </c>
      <c r="O5533" s="7" t="s">
        <v>71</v>
      </c>
      <c r="Q5533" s="2">
        <v>9749</v>
      </c>
      <c r="R5533" s="9" t="s">
        <v>16327</v>
      </c>
      <c r="S5533" s="7" t="str">
        <f t="shared" si="86"/>
        <v>Taquet_2078_E_DSC_9749</v>
      </c>
      <c r="U5533" t="s">
        <v>16328</v>
      </c>
      <c r="V5533" t="s">
        <v>16329</v>
      </c>
      <c r="W5533" t="s">
        <v>17054</v>
      </c>
    </row>
    <row r="5534" spans="1:23" ht="17.399999999999999" customHeight="1">
      <c r="A5534" s="7" t="s">
        <v>15988</v>
      </c>
      <c r="B5534" s="21" t="s">
        <v>16330</v>
      </c>
      <c r="C5534" s="21"/>
      <c r="D5534" s="21"/>
      <c r="I5534" s="7" t="s">
        <v>33</v>
      </c>
      <c r="J5534" s="7" t="s">
        <v>34</v>
      </c>
      <c r="K5534" s="7">
        <v>2</v>
      </c>
      <c r="L5534" s="7">
        <v>8</v>
      </c>
      <c r="M5534" s="7" t="s">
        <v>35</v>
      </c>
      <c r="N5534" s="7">
        <v>1901</v>
      </c>
      <c r="O5534" s="7" t="s">
        <v>16331</v>
      </c>
      <c r="Q5534" s="2">
        <v>9750</v>
      </c>
      <c r="R5534" s="7"/>
      <c r="S5534" s="7" t="str">
        <f t="shared" si="86"/>
        <v>Faurie_2_E_DSC_9750</v>
      </c>
      <c r="U5534" t="s">
        <v>16332</v>
      </c>
      <c r="V5534" t="s">
        <v>16333</v>
      </c>
      <c r="W5534" t="s">
        <v>17054</v>
      </c>
    </row>
    <row r="5535" spans="1:23" ht="17.399999999999999" customHeight="1">
      <c r="A5535" s="9"/>
      <c r="B5535" s="18" t="s">
        <v>16334</v>
      </c>
      <c r="C5535" s="18"/>
      <c r="D5535" s="18"/>
      <c r="E5535" s="9"/>
      <c r="F5535" s="4"/>
      <c r="G5535" s="9"/>
      <c r="H5535" s="9"/>
      <c r="I5535" s="9"/>
      <c r="J5535" s="9"/>
      <c r="K5535" s="9"/>
      <c r="L5535" s="9"/>
      <c r="M5535" s="9"/>
      <c r="N5535" s="9"/>
      <c r="O5535" s="9"/>
      <c r="P5535" s="9"/>
      <c r="Q5535" s="11">
        <v>9751</v>
      </c>
      <c r="R5535" s="7"/>
      <c r="S5535" s="7" t="str">
        <f t="shared" si="86"/>
        <v>__E_DSC_9751</v>
      </c>
      <c r="U5535" t="s">
        <v>16335</v>
      </c>
      <c r="V5535" t="s">
        <v>16336</v>
      </c>
      <c r="W5535" t="s">
        <v>17054</v>
      </c>
    </row>
    <row r="5536" spans="1:23" ht="17.399999999999999" customHeight="1">
      <c r="A5536" s="7" t="s">
        <v>15988</v>
      </c>
      <c r="B5536" s="21" t="s">
        <v>16337</v>
      </c>
      <c r="C5536" s="21"/>
      <c r="D5536" s="21"/>
      <c r="E5536" s="21"/>
      <c r="F5536" s="21"/>
      <c r="G5536" s="21"/>
      <c r="H5536" s="21"/>
      <c r="I5536" s="7" t="s">
        <v>33</v>
      </c>
      <c r="J5536" s="7" t="s">
        <v>34</v>
      </c>
      <c r="K5536" s="7">
        <v>1384</v>
      </c>
      <c r="L5536" s="7">
        <v>8</v>
      </c>
      <c r="M5536" s="7" t="s">
        <v>35</v>
      </c>
      <c r="N5536" s="7">
        <v>1906</v>
      </c>
      <c r="O5536" s="7" t="s">
        <v>16338</v>
      </c>
      <c r="Q5536" s="2">
        <v>9752</v>
      </c>
      <c r="R5536" s="7"/>
      <c r="S5536" s="7" t="str">
        <f t="shared" si="86"/>
        <v>Faurie_1384_E_DSC_9752</v>
      </c>
      <c r="U5536" t="s">
        <v>16339</v>
      </c>
      <c r="V5536" t="s">
        <v>16340</v>
      </c>
      <c r="W5536" t="s">
        <v>17054</v>
      </c>
    </row>
    <row r="5537" spans="1:23" ht="17.399999999999999" customHeight="1">
      <c r="A5537" s="7" t="s">
        <v>15988</v>
      </c>
      <c r="B5537" s="21" t="s">
        <v>16341</v>
      </c>
      <c r="C5537" s="21"/>
      <c r="D5537" s="21"/>
      <c r="E5537" s="21"/>
      <c r="F5537" s="21"/>
      <c r="G5537" s="21"/>
      <c r="H5537" s="21"/>
      <c r="I5537" s="7" t="s">
        <v>33</v>
      </c>
      <c r="J5537" s="7" t="s">
        <v>34</v>
      </c>
      <c r="K5537" s="7">
        <v>967</v>
      </c>
      <c r="L5537" s="7">
        <v>8</v>
      </c>
      <c r="M5537" s="7" t="s">
        <v>35</v>
      </c>
      <c r="N5537" s="7">
        <v>1901</v>
      </c>
      <c r="O5537" s="7" t="s">
        <v>7113</v>
      </c>
      <c r="Q5537" s="2">
        <v>9753</v>
      </c>
      <c r="R5537" s="7"/>
      <c r="S5537" s="7" t="str">
        <f t="shared" si="86"/>
        <v>Faurie_967_E_DSC_9753</v>
      </c>
      <c r="U5537" t="s">
        <v>16342</v>
      </c>
      <c r="V5537" t="s">
        <v>16343</v>
      </c>
      <c r="W5537" t="s">
        <v>17054</v>
      </c>
    </row>
    <row r="5538" spans="1:23" ht="17.399999999999999" customHeight="1">
      <c r="A5538" s="7" t="s">
        <v>15988</v>
      </c>
      <c r="B5538" s="21" t="s">
        <v>16344</v>
      </c>
      <c r="C5538" s="21"/>
      <c r="D5538" s="21"/>
      <c r="E5538" s="21"/>
      <c r="F5538" s="21"/>
      <c r="G5538" s="21"/>
      <c r="H5538" s="21"/>
      <c r="I5538" s="7" t="s">
        <v>33</v>
      </c>
      <c r="J5538" s="7" t="s">
        <v>34</v>
      </c>
      <c r="K5538" s="7">
        <v>965</v>
      </c>
      <c r="L5538" s="7">
        <v>5</v>
      </c>
      <c r="M5538" s="7">
        <v>30</v>
      </c>
      <c r="N5538" s="7">
        <v>1901</v>
      </c>
      <c r="O5538" s="7" t="s">
        <v>16345</v>
      </c>
      <c r="Q5538" s="2">
        <v>9754</v>
      </c>
      <c r="R5538" s="7"/>
      <c r="S5538" s="7" t="str">
        <f t="shared" si="86"/>
        <v>Faurie_965_E_DSC_9754</v>
      </c>
      <c r="U5538" t="s">
        <v>16346</v>
      </c>
      <c r="V5538" t="s">
        <v>16347</v>
      </c>
      <c r="W5538" t="s">
        <v>17054</v>
      </c>
    </row>
    <row r="5539" spans="1:23" ht="17.399999999999999" customHeight="1">
      <c r="A5539" s="7" t="s">
        <v>15988</v>
      </c>
      <c r="B5539" s="21" t="s">
        <v>16344</v>
      </c>
      <c r="C5539" s="21"/>
      <c r="D5539" s="21"/>
      <c r="I5539" s="7" t="s">
        <v>33</v>
      </c>
      <c r="J5539" s="7" t="s">
        <v>34</v>
      </c>
      <c r="K5539" s="7">
        <v>1386</v>
      </c>
      <c r="L5539" s="7">
        <v>5</v>
      </c>
      <c r="M5539" s="7">
        <v>31</v>
      </c>
      <c r="N5539" s="7">
        <v>1906</v>
      </c>
      <c r="O5539" s="7" t="s">
        <v>16348</v>
      </c>
      <c r="Q5539" s="2">
        <v>9755</v>
      </c>
      <c r="R5539" s="7"/>
      <c r="S5539" s="7" t="str">
        <f t="shared" si="86"/>
        <v>Faurie_1386_E_DSC_9755</v>
      </c>
      <c r="U5539" t="s">
        <v>16349</v>
      </c>
      <c r="V5539" t="s">
        <v>16350</v>
      </c>
      <c r="W5539" t="s">
        <v>17054</v>
      </c>
    </row>
    <row r="5540" spans="1:23" ht="17.399999999999999" customHeight="1">
      <c r="A5540" s="7" t="s">
        <v>15988</v>
      </c>
      <c r="B5540" s="21" t="s">
        <v>16351</v>
      </c>
      <c r="C5540" s="21"/>
      <c r="D5540" s="21"/>
      <c r="E5540" s="21"/>
      <c r="F5540" s="21"/>
      <c r="G5540" s="21"/>
      <c r="H5540" s="21"/>
      <c r="I5540" s="7" t="s">
        <v>33</v>
      </c>
      <c r="J5540" s="7" t="s">
        <v>34</v>
      </c>
      <c r="K5540" s="7">
        <v>970</v>
      </c>
      <c r="L5540" s="7">
        <v>9</v>
      </c>
      <c r="M5540" s="7" t="s">
        <v>35</v>
      </c>
      <c r="N5540" s="7">
        <v>1901</v>
      </c>
      <c r="O5540" s="7" t="s">
        <v>16352</v>
      </c>
      <c r="Q5540" s="2">
        <v>9756</v>
      </c>
      <c r="R5540" s="7"/>
      <c r="S5540" s="7" t="str">
        <f t="shared" si="86"/>
        <v>Faurie_970_E_DSC_9756</v>
      </c>
      <c r="U5540" t="s">
        <v>16353</v>
      </c>
      <c r="V5540" t="s">
        <v>16354</v>
      </c>
      <c r="W5540" t="s">
        <v>17054</v>
      </c>
    </row>
    <row r="5541" spans="1:23" ht="17.399999999999999" customHeight="1">
      <c r="A5541" s="7" t="s">
        <v>15988</v>
      </c>
      <c r="B5541" s="21" t="s">
        <v>16351</v>
      </c>
      <c r="C5541" s="21"/>
      <c r="D5541" s="21"/>
      <c r="E5541" s="21"/>
      <c r="F5541" s="21"/>
      <c r="G5541" s="21"/>
      <c r="H5541" s="21"/>
      <c r="I5541" s="7" t="s">
        <v>33</v>
      </c>
      <c r="J5541" s="7" t="s">
        <v>34</v>
      </c>
      <c r="K5541" s="7">
        <v>969</v>
      </c>
      <c r="L5541" s="7">
        <v>8</v>
      </c>
      <c r="M5541" s="7" t="s">
        <v>35</v>
      </c>
      <c r="N5541" s="7">
        <v>1901</v>
      </c>
      <c r="O5541" s="7" t="s">
        <v>16355</v>
      </c>
      <c r="Q5541" s="2">
        <v>9757</v>
      </c>
      <c r="R5541" s="7"/>
      <c r="S5541" s="7" t="str">
        <f t="shared" si="86"/>
        <v>Faurie_969_E_DSC_9757</v>
      </c>
      <c r="U5541" t="s">
        <v>16356</v>
      </c>
      <c r="V5541" t="s">
        <v>16357</v>
      </c>
      <c r="W5541" t="s">
        <v>17054</v>
      </c>
    </row>
    <row r="5542" spans="1:23" ht="17.399999999999999" customHeight="1">
      <c r="A5542" s="7" t="s">
        <v>15988</v>
      </c>
      <c r="B5542" s="21" t="s">
        <v>16358</v>
      </c>
      <c r="C5542" s="21"/>
      <c r="D5542" s="21"/>
      <c r="I5542" s="7" t="s">
        <v>33</v>
      </c>
      <c r="J5542" s="7" t="s">
        <v>34</v>
      </c>
      <c r="K5542" s="7">
        <v>1393</v>
      </c>
      <c r="L5542" s="7">
        <v>7</v>
      </c>
      <c r="M5542" s="7" t="s">
        <v>35</v>
      </c>
      <c r="N5542" s="7">
        <v>1906</v>
      </c>
      <c r="O5542" s="7" t="s">
        <v>16245</v>
      </c>
      <c r="Q5542" s="2">
        <v>9758</v>
      </c>
      <c r="R5542" s="7"/>
      <c r="S5542" s="7" t="str">
        <f t="shared" si="86"/>
        <v>Faurie_1393_E_DSC_9758</v>
      </c>
      <c r="U5542" t="s">
        <v>16359</v>
      </c>
      <c r="V5542" t="s">
        <v>16360</v>
      </c>
      <c r="W5542" t="s">
        <v>17054</v>
      </c>
    </row>
    <row r="5543" spans="1:23" ht="17.399999999999999" customHeight="1">
      <c r="A5543" s="7" t="s">
        <v>15988</v>
      </c>
      <c r="B5543" s="21" t="s">
        <v>16351</v>
      </c>
      <c r="C5543" s="21"/>
      <c r="D5543" s="21"/>
      <c r="E5543" s="21"/>
      <c r="F5543" s="21"/>
      <c r="G5543" s="21"/>
      <c r="H5543" s="21"/>
      <c r="I5543" s="7" t="s">
        <v>33</v>
      </c>
      <c r="J5543" s="7" t="s">
        <v>34</v>
      </c>
      <c r="K5543" s="7">
        <v>813</v>
      </c>
      <c r="L5543" s="7">
        <v>5</v>
      </c>
      <c r="M5543" s="7">
        <v>7</v>
      </c>
      <c r="N5543" s="7">
        <v>1903</v>
      </c>
      <c r="O5543" s="7" t="s">
        <v>16361</v>
      </c>
      <c r="Q5543" s="11">
        <v>9759</v>
      </c>
      <c r="R5543" s="7"/>
      <c r="S5543" s="9" t="str">
        <f t="shared" si="86"/>
        <v>Faurie_813_E_DSC_9759</v>
      </c>
      <c r="U5543" t="s">
        <v>16362</v>
      </c>
      <c r="V5543" t="s">
        <v>16363</v>
      </c>
      <c r="W5543" t="s">
        <v>17054</v>
      </c>
    </row>
    <row r="5544" spans="1:23" ht="17.399999999999999" customHeight="1">
      <c r="A5544" s="7" t="s">
        <v>15988</v>
      </c>
      <c r="B5544" s="21" t="s">
        <v>16351</v>
      </c>
      <c r="C5544" s="21"/>
      <c r="D5544" s="21"/>
      <c r="E5544" s="21"/>
      <c r="F5544" s="21"/>
      <c r="G5544" s="21"/>
      <c r="H5544" s="21"/>
      <c r="I5544" s="7" t="s">
        <v>33</v>
      </c>
      <c r="J5544" s="7" t="s">
        <v>34</v>
      </c>
      <c r="K5544" s="7">
        <v>813</v>
      </c>
      <c r="L5544" s="7">
        <v>5</v>
      </c>
      <c r="M5544" s="7">
        <v>7</v>
      </c>
      <c r="N5544" s="7">
        <v>1903</v>
      </c>
      <c r="O5544" s="7" t="s">
        <v>16361</v>
      </c>
      <c r="Q5544" s="11">
        <v>9760</v>
      </c>
      <c r="R5544" s="7" t="s">
        <v>16364</v>
      </c>
      <c r="S5544" s="9" t="str">
        <f t="shared" si="86"/>
        <v>Faurie_813_E_DSC_9760</v>
      </c>
      <c r="U5544" t="s">
        <v>16365</v>
      </c>
      <c r="V5544" t="s">
        <v>16366</v>
      </c>
      <c r="W5544" t="s">
        <v>17054</v>
      </c>
    </row>
    <row r="5545" spans="1:23" ht="17.399999999999999" customHeight="1">
      <c r="A5545" s="7" t="s">
        <v>15988</v>
      </c>
      <c r="B5545" s="21" t="s">
        <v>16367</v>
      </c>
      <c r="C5545" s="21"/>
      <c r="D5545" s="21"/>
      <c r="I5545" s="7" t="s">
        <v>33</v>
      </c>
      <c r="J5545" s="7" t="s">
        <v>34</v>
      </c>
      <c r="K5545" s="7">
        <v>1390</v>
      </c>
      <c r="L5545" s="7">
        <v>7</v>
      </c>
      <c r="M5545" s="7" t="s">
        <v>35</v>
      </c>
      <c r="N5545" s="7">
        <v>1906</v>
      </c>
      <c r="O5545" s="7" t="s">
        <v>16368</v>
      </c>
      <c r="Q5545" s="2">
        <v>9761</v>
      </c>
      <c r="R5545" s="7"/>
      <c r="S5545" s="7" t="str">
        <f t="shared" si="86"/>
        <v>Faurie_1390_E_DSC_9761</v>
      </c>
      <c r="U5545" t="s">
        <v>16369</v>
      </c>
      <c r="V5545" t="s">
        <v>16370</v>
      </c>
      <c r="W5545" t="s">
        <v>17054</v>
      </c>
    </row>
    <row r="5546" spans="1:23" ht="17.399999999999999" customHeight="1">
      <c r="A5546" s="7" t="s">
        <v>15988</v>
      </c>
      <c r="B5546" s="19" t="s">
        <v>16371</v>
      </c>
      <c r="C5546" s="19"/>
      <c r="D5546" s="19"/>
      <c r="I5546" s="7" t="s">
        <v>21</v>
      </c>
      <c r="J5546" s="7" t="s">
        <v>22</v>
      </c>
      <c r="K5546" s="7">
        <v>1982</v>
      </c>
      <c r="L5546" s="7">
        <v>9</v>
      </c>
      <c r="M5546" s="7">
        <v>3</v>
      </c>
      <c r="N5546" s="7">
        <v>1908</v>
      </c>
      <c r="O5546" s="7" t="s">
        <v>16372</v>
      </c>
      <c r="Q5546" s="2">
        <v>9762</v>
      </c>
      <c r="R5546" s="7"/>
      <c r="S5546" s="7" t="str">
        <f t="shared" si="86"/>
        <v>Taquet_1982_E_DSC_9762</v>
      </c>
      <c r="U5546" t="s">
        <v>16373</v>
      </c>
      <c r="V5546" t="s">
        <v>16374</v>
      </c>
      <c r="W5546" t="s">
        <v>17054</v>
      </c>
    </row>
    <row r="5547" spans="1:23" ht="17.399999999999999" customHeight="1">
      <c r="A5547" s="7" t="s">
        <v>15988</v>
      </c>
      <c r="B5547" s="19" t="s">
        <v>16371</v>
      </c>
      <c r="C5547" s="19"/>
      <c r="D5547" s="19"/>
      <c r="I5547" s="7" t="s">
        <v>21</v>
      </c>
      <c r="J5547" s="7" t="s">
        <v>22</v>
      </c>
      <c r="K5547" s="7">
        <v>1988</v>
      </c>
      <c r="L5547" s="7">
        <v>9</v>
      </c>
      <c r="M5547" s="7">
        <v>14</v>
      </c>
      <c r="N5547" s="7">
        <v>1908</v>
      </c>
      <c r="O5547" s="7" t="s">
        <v>16375</v>
      </c>
      <c r="Q5547" s="2">
        <v>9763</v>
      </c>
      <c r="R5547" s="7"/>
      <c r="S5547" s="7" t="str">
        <f t="shared" si="86"/>
        <v>Taquet_1988_E_DSC_9763</v>
      </c>
      <c r="U5547" t="s">
        <v>16376</v>
      </c>
      <c r="V5547" t="s">
        <v>16377</v>
      </c>
      <c r="W5547" t="s">
        <v>17054</v>
      </c>
    </row>
    <row r="5548" spans="1:23" ht="17.399999999999999" customHeight="1">
      <c r="A5548" s="7" t="s">
        <v>15988</v>
      </c>
      <c r="B5548" s="19" t="s">
        <v>16371</v>
      </c>
      <c r="C5548" s="19"/>
      <c r="D5548" s="19"/>
      <c r="I5548" s="7" t="s">
        <v>21</v>
      </c>
      <c r="J5548" s="7" t="s">
        <v>22</v>
      </c>
      <c r="K5548" s="7">
        <v>1981</v>
      </c>
      <c r="L5548" s="7">
        <v>9</v>
      </c>
      <c r="M5548" s="7">
        <v>24</v>
      </c>
      <c r="N5548" s="7">
        <v>1908</v>
      </c>
      <c r="O5548" s="7" t="s">
        <v>16378</v>
      </c>
      <c r="Q5548" s="2">
        <v>9764</v>
      </c>
      <c r="R5548" s="7"/>
      <c r="S5548" s="7" t="str">
        <f t="shared" si="86"/>
        <v>Taquet_1981_E_DSC_9764</v>
      </c>
      <c r="U5548" t="s">
        <v>16379</v>
      </c>
      <c r="V5548" t="s">
        <v>16380</v>
      </c>
      <c r="W5548" t="s">
        <v>17054</v>
      </c>
    </row>
    <row r="5549" spans="1:23" ht="17.399999999999999" customHeight="1">
      <c r="A5549" s="7" t="s">
        <v>15988</v>
      </c>
      <c r="B5549" s="13" t="s">
        <v>16381</v>
      </c>
      <c r="C5549" s="13"/>
      <c r="D5549" s="13"/>
      <c r="I5549" s="7" t="s">
        <v>33</v>
      </c>
      <c r="J5549" s="7" t="s">
        <v>34</v>
      </c>
      <c r="K5549" s="7">
        <v>1391</v>
      </c>
      <c r="L5549" s="7">
        <v>7</v>
      </c>
      <c r="M5549" s="7" t="s">
        <v>35</v>
      </c>
      <c r="N5549" s="7">
        <v>1906</v>
      </c>
      <c r="O5549" s="7" t="s">
        <v>16382</v>
      </c>
      <c r="Q5549" s="2">
        <v>9765</v>
      </c>
      <c r="R5549" s="7"/>
      <c r="S5549" s="7" t="str">
        <f t="shared" si="86"/>
        <v>Faurie_1391_E_DSC_9765</v>
      </c>
      <c r="U5549" t="s">
        <v>16383</v>
      </c>
      <c r="V5549" t="s">
        <v>16384</v>
      </c>
      <c r="W5549" t="s">
        <v>17054</v>
      </c>
    </row>
    <row r="5550" spans="1:23" ht="17.399999999999999" customHeight="1">
      <c r="A5550" s="7" t="s">
        <v>15988</v>
      </c>
      <c r="B5550" s="13" t="s">
        <v>16385</v>
      </c>
      <c r="C5550" s="13"/>
      <c r="D5550" s="13"/>
      <c r="I5550" s="7" t="s">
        <v>33</v>
      </c>
      <c r="J5550" s="7" t="s">
        <v>34</v>
      </c>
      <c r="K5550" s="7">
        <v>971</v>
      </c>
      <c r="L5550" s="7">
        <v>9</v>
      </c>
      <c r="M5550" s="7" t="s">
        <v>35</v>
      </c>
      <c r="N5550" s="7">
        <v>1901</v>
      </c>
      <c r="O5550" s="7" t="s">
        <v>16386</v>
      </c>
      <c r="Q5550" s="2">
        <v>9766</v>
      </c>
      <c r="R5550" s="7"/>
      <c r="S5550" s="7" t="str">
        <f t="shared" si="86"/>
        <v>Faurie_971_E_DSC_9766</v>
      </c>
      <c r="U5550" t="s">
        <v>16387</v>
      </c>
      <c r="V5550" t="s">
        <v>16388</v>
      </c>
      <c r="W5550" t="s">
        <v>17054</v>
      </c>
    </row>
    <row r="5551" spans="1:23" ht="17.399999999999999" customHeight="1">
      <c r="A5551" s="7" t="s">
        <v>15988</v>
      </c>
      <c r="B5551" s="13" t="s">
        <v>16381</v>
      </c>
      <c r="C5551" s="13"/>
      <c r="D5551" s="13"/>
      <c r="I5551" s="7" t="s">
        <v>21</v>
      </c>
      <c r="J5551" s="7" t="s">
        <v>22</v>
      </c>
      <c r="K5551" s="7">
        <v>2107</v>
      </c>
      <c r="L5551" s="7">
        <v>9</v>
      </c>
      <c r="M5551" s="7">
        <v>11</v>
      </c>
      <c r="N5551" s="7">
        <v>1908</v>
      </c>
      <c r="O5551" s="7" t="s">
        <v>16167</v>
      </c>
      <c r="Q5551" s="2">
        <v>9767</v>
      </c>
      <c r="R5551" s="7"/>
      <c r="S5551" s="7" t="str">
        <f t="shared" si="86"/>
        <v>Taquet_2107_E_DSC_9767</v>
      </c>
      <c r="U5551" t="s">
        <v>16389</v>
      </c>
      <c r="V5551" t="s">
        <v>16390</v>
      </c>
      <c r="W5551" t="s">
        <v>17054</v>
      </c>
    </row>
    <row r="5552" spans="1:23" ht="17.399999999999999" customHeight="1">
      <c r="A5552" s="7" t="s">
        <v>15988</v>
      </c>
      <c r="B5552" s="13" t="s">
        <v>16381</v>
      </c>
      <c r="C5552" s="13"/>
      <c r="D5552" s="13"/>
      <c r="I5552" s="7" t="s">
        <v>21</v>
      </c>
      <c r="J5552" s="7" t="s">
        <v>22</v>
      </c>
      <c r="K5552" s="7">
        <v>1983</v>
      </c>
      <c r="L5552" s="7">
        <v>9</v>
      </c>
      <c r="M5552" s="7">
        <v>10</v>
      </c>
      <c r="N5552" s="7">
        <v>1908</v>
      </c>
      <c r="O5552" s="7" t="s">
        <v>16391</v>
      </c>
      <c r="Q5552" s="2">
        <v>9768</v>
      </c>
      <c r="R5552" s="7"/>
      <c r="S5552" s="7" t="str">
        <f t="shared" si="86"/>
        <v>Taquet_1983_E_DSC_9768</v>
      </c>
      <c r="U5552" t="s">
        <v>16392</v>
      </c>
      <c r="V5552" t="s">
        <v>16393</v>
      </c>
      <c r="W5552" t="s">
        <v>17054</v>
      </c>
    </row>
    <row r="5553" spans="1:23" ht="17.399999999999999" customHeight="1">
      <c r="A5553" s="7" t="s">
        <v>15988</v>
      </c>
      <c r="B5553" s="13" t="s">
        <v>16381</v>
      </c>
      <c r="C5553" s="13"/>
      <c r="D5553" s="13"/>
      <c r="I5553" s="7" t="s">
        <v>21</v>
      </c>
      <c r="J5553" s="7" t="s">
        <v>22</v>
      </c>
      <c r="K5553" s="7">
        <v>1979</v>
      </c>
      <c r="L5553" s="7">
        <v>9</v>
      </c>
      <c r="M5553" s="7">
        <v>14</v>
      </c>
      <c r="N5553" s="7">
        <v>1908</v>
      </c>
      <c r="O5553" s="7" t="s">
        <v>16394</v>
      </c>
      <c r="Q5553" s="2">
        <v>9769</v>
      </c>
      <c r="R5553" s="7"/>
      <c r="S5553" s="7" t="str">
        <f t="shared" si="86"/>
        <v>Taquet_1979_E_DSC_9769</v>
      </c>
      <c r="U5553" t="s">
        <v>16395</v>
      </c>
      <c r="V5553" t="s">
        <v>16396</v>
      </c>
      <c r="W5553" t="s">
        <v>17054</v>
      </c>
    </row>
    <row r="5554" spans="1:23" ht="17.399999999999999" customHeight="1">
      <c r="A5554" s="7" t="s">
        <v>15988</v>
      </c>
      <c r="B5554" s="13" t="s">
        <v>16397</v>
      </c>
      <c r="C5554" s="13"/>
      <c r="D5554" s="13"/>
      <c r="I5554" s="7" t="s">
        <v>33</v>
      </c>
      <c r="J5554" s="7" t="s">
        <v>34</v>
      </c>
      <c r="K5554" s="7">
        <v>1418</v>
      </c>
      <c r="L5554" s="7">
        <v>10</v>
      </c>
      <c r="M5554" s="7" t="s">
        <v>35</v>
      </c>
      <c r="N5554" s="7">
        <v>1906</v>
      </c>
      <c r="O5554" s="7" t="s">
        <v>15744</v>
      </c>
      <c r="Q5554" s="2">
        <v>9770</v>
      </c>
      <c r="R5554" s="7"/>
      <c r="S5554" s="7" t="str">
        <f t="shared" si="86"/>
        <v>Faurie_1418_E_DSC_9770</v>
      </c>
      <c r="U5554" t="s">
        <v>16398</v>
      </c>
      <c r="V5554" t="s">
        <v>16399</v>
      </c>
      <c r="W5554" t="s">
        <v>17054</v>
      </c>
    </row>
    <row r="5555" spans="1:23" ht="17.399999999999999" customHeight="1">
      <c r="A5555" s="9"/>
      <c r="B5555" s="20" t="s">
        <v>16400</v>
      </c>
      <c r="C5555" s="20"/>
      <c r="D5555" s="20"/>
      <c r="E5555" s="9"/>
      <c r="F5555" s="4"/>
      <c r="G5555" s="9"/>
      <c r="H5555" s="9"/>
      <c r="I5555" s="9"/>
      <c r="J5555" s="9"/>
      <c r="K5555" s="9"/>
      <c r="L5555" s="9"/>
      <c r="M5555" s="9"/>
      <c r="N5555" s="9"/>
      <c r="O5555" s="9"/>
      <c r="P5555" s="9"/>
      <c r="Q5555" s="11">
        <v>9771</v>
      </c>
      <c r="R5555" s="7"/>
      <c r="S5555" s="7" t="str">
        <f t="shared" si="86"/>
        <v>__E_DSC_9771</v>
      </c>
      <c r="U5555" t="s">
        <v>16401</v>
      </c>
      <c r="V5555" t="s">
        <v>16402</v>
      </c>
      <c r="W5555" t="s">
        <v>17054</v>
      </c>
    </row>
    <row r="5556" spans="1:23" ht="17.399999999999999" customHeight="1">
      <c r="A5556" s="7" t="s">
        <v>15988</v>
      </c>
      <c r="B5556" s="13" t="s">
        <v>16403</v>
      </c>
      <c r="C5556" s="13"/>
      <c r="D5556" s="13"/>
      <c r="E5556" s="13"/>
      <c r="F5556" s="13"/>
      <c r="G5556" s="13"/>
      <c r="H5556" s="13"/>
      <c r="I5556" s="7" t="s">
        <v>33</v>
      </c>
      <c r="J5556" s="7" t="s">
        <v>34</v>
      </c>
      <c r="K5556" s="7">
        <v>6420</v>
      </c>
      <c r="L5556" s="7">
        <v>9</v>
      </c>
      <c r="M5556" s="7" t="s">
        <v>35</v>
      </c>
      <c r="N5556" s="7">
        <v>1906</v>
      </c>
      <c r="O5556" s="7" t="s">
        <v>86</v>
      </c>
      <c r="Q5556" s="2">
        <v>9772</v>
      </c>
      <c r="R5556" s="7"/>
      <c r="S5556" s="7" t="str">
        <f t="shared" si="86"/>
        <v>Faurie_6420_E_DSC_9772</v>
      </c>
      <c r="U5556" t="s">
        <v>16404</v>
      </c>
      <c r="V5556" t="s">
        <v>16405</v>
      </c>
      <c r="W5556" t="s">
        <v>17054</v>
      </c>
    </row>
    <row r="5557" spans="1:23" ht="17.399999999999999" customHeight="1">
      <c r="A5557" s="7" t="s">
        <v>15988</v>
      </c>
      <c r="B5557" s="13" t="s">
        <v>16403</v>
      </c>
      <c r="C5557" s="13"/>
      <c r="D5557" s="13"/>
      <c r="I5557" s="7" t="s">
        <v>21</v>
      </c>
      <c r="J5557" s="7" t="s">
        <v>22</v>
      </c>
      <c r="K5557" s="7">
        <v>2123</v>
      </c>
      <c r="L5557" s="7">
        <v>8</v>
      </c>
      <c r="M5557" s="7">
        <v>12</v>
      </c>
      <c r="N5557" s="7">
        <v>1908</v>
      </c>
      <c r="O5557" s="7" t="s">
        <v>7227</v>
      </c>
      <c r="Q5557" s="2">
        <v>9773</v>
      </c>
      <c r="R5557" s="7"/>
      <c r="S5557" s="7" t="str">
        <f t="shared" si="86"/>
        <v>Taquet_2123_E_DSC_9773</v>
      </c>
      <c r="U5557" t="s">
        <v>16406</v>
      </c>
      <c r="V5557" t="s">
        <v>16407</v>
      </c>
      <c r="W5557" t="s">
        <v>17054</v>
      </c>
    </row>
    <row r="5558" spans="1:23" ht="17.399999999999999" customHeight="1">
      <c r="A5558" s="7" t="s">
        <v>15988</v>
      </c>
      <c r="B5558" s="13" t="s">
        <v>16408</v>
      </c>
      <c r="C5558" s="13"/>
      <c r="D5558" s="13"/>
      <c r="I5558" s="7" t="s">
        <v>21</v>
      </c>
      <c r="J5558" s="7" t="s">
        <v>22</v>
      </c>
      <c r="K5558" s="7">
        <v>2125</v>
      </c>
      <c r="L5558" s="7">
        <v>8</v>
      </c>
      <c r="M5558" s="7">
        <v>12</v>
      </c>
      <c r="N5558" s="7">
        <v>1908</v>
      </c>
      <c r="O5558" s="7" t="s">
        <v>16409</v>
      </c>
      <c r="Q5558" s="2">
        <v>9774</v>
      </c>
      <c r="R5558" s="7"/>
      <c r="S5558" s="7" t="str">
        <f t="shared" si="86"/>
        <v>Taquet_2125_E_DSC_9774</v>
      </c>
      <c r="U5558" t="s">
        <v>16410</v>
      </c>
      <c r="V5558" t="s">
        <v>16411</v>
      </c>
      <c r="W5558" t="s">
        <v>17054</v>
      </c>
    </row>
    <row r="5559" spans="1:23" ht="17.399999999999999" customHeight="1">
      <c r="A5559" s="7" t="s">
        <v>15988</v>
      </c>
      <c r="B5559" s="13" t="s">
        <v>16412</v>
      </c>
      <c r="C5559" s="13"/>
      <c r="D5559" s="13"/>
      <c r="I5559" s="7" t="s">
        <v>21</v>
      </c>
      <c r="J5559" s="7" t="s">
        <v>22</v>
      </c>
      <c r="K5559" s="7">
        <v>2124</v>
      </c>
      <c r="L5559" s="7">
        <v>8</v>
      </c>
      <c r="M5559" s="7">
        <v>13</v>
      </c>
      <c r="N5559" s="7">
        <v>1908</v>
      </c>
      <c r="O5559" s="7" t="s">
        <v>10497</v>
      </c>
      <c r="Q5559" s="2">
        <v>9775</v>
      </c>
      <c r="R5559" s="7"/>
      <c r="S5559" s="7" t="str">
        <f t="shared" si="86"/>
        <v>Taquet_2124_E_DSC_9775</v>
      </c>
      <c r="U5559" t="s">
        <v>16413</v>
      </c>
      <c r="V5559" t="s">
        <v>16414</v>
      </c>
      <c r="W5559" t="s">
        <v>17054</v>
      </c>
    </row>
    <row r="5560" spans="1:23" ht="17.399999999999999" customHeight="1">
      <c r="A5560" s="7" t="s">
        <v>15988</v>
      </c>
      <c r="B5560" s="13" t="s">
        <v>16412</v>
      </c>
      <c r="C5560" s="13"/>
      <c r="D5560" s="13"/>
      <c r="I5560" s="7" t="s">
        <v>21</v>
      </c>
      <c r="J5560" s="7" t="s">
        <v>22</v>
      </c>
      <c r="K5560" s="7">
        <v>2122</v>
      </c>
      <c r="L5560" s="7">
        <v>8</v>
      </c>
      <c r="M5560" s="7">
        <v>13</v>
      </c>
      <c r="N5560" s="7">
        <v>1908</v>
      </c>
      <c r="O5560" s="7" t="s">
        <v>16261</v>
      </c>
      <c r="Q5560" s="2">
        <v>9776</v>
      </c>
      <c r="R5560" s="7"/>
      <c r="S5560" s="7" t="str">
        <f t="shared" si="86"/>
        <v>Taquet_2122_E_DSC_9776</v>
      </c>
      <c r="U5560" t="s">
        <v>16415</v>
      </c>
      <c r="V5560" t="s">
        <v>16416</v>
      </c>
      <c r="W5560" t="s">
        <v>17054</v>
      </c>
    </row>
    <row r="5561" spans="1:23" ht="17.399999999999999" customHeight="1">
      <c r="A5561" s="7" t="s">
        <v>15988</v>
      </c>
      <c r="B5561" s="13" t="s">
        <v>16412</v>
      </c>
      <c r="C5561" s="13"/>
      <c r="D5561" s="13"/>
      <c r="I5561" s="7" t="s">
        <v>21</v>
      </c>
      <c r="J5561" s="7" t="s">
        <v>22</v>
      </c>
      <c r="K5561" s="7">
        <v>2123</v>
      </c>
      <c r="L5561" s="7">
        <v>8</v>
      </c>
      <c r="M5561" s="7">
        <v>12</v>
      </c>
      <c r="N5561" s="7">
        <v>1908</v>
      </c>
      <c r="O5561" s="7" t="s">
        <v>16417</v>
      </c>
      <c r="Q5561" s="2">
        <v>9777</v>
      </c>
      <c r="R5561" s="7"/>
      <c r="S5561" s="7" t="str">
        <f t="shared" si="86"/>
        <v>Taquet_2123_E_DSC_9777</v>
      </c>
      <c r="U5561" t="s">
        <v>16418</v>
      </c>
      <c r="V5561" t="s">
        <v>16419</v>
      </c>
      <c r="W5561" t="s">
        <v>17054</v>
      </c>
    </row>
    <row r="5562" spans="1:23" ht="17.399999999999999" customHeight="1">
      <c r="A5562" s="9"/>
      <c r="B5562" s="20" t="s">
        <v>16420</v>
      </c>
      <c r="C5562" s="20"/>
      <c r="D5562" s="20"/>
      <c r="E5562" s="9"/>
      <c r="F5562" s="4"/>
      <c r="G5562" s="9"/>
      <c r="H5562" s="9"/>
      <c r="I5562" s="9"/>
      <c r="J5562" s="9"/>
      <c r="K5562" s="9"/>
      <c r="L5562" s="9"/>
      <c r="M5562" s="9"/>
      <c r="N5562" s="9"/>
      <c r="O5562" s="9"/>
      <c r="P5562" s="9"/>
      <c r="Q5562" s="11">
        <v>9778</v>
      </c>
      <c r="R5562" s="7"/>
      <c r="S5562" s="7" t="str">
        <f t="shared" si="86"/>
        <v>__E_DSC_9778</v>
      </c>
      <c r="U5562" t="s">
        <v>16421</v>
      </c>
      <c r="V5562" t="s">
        <v>16422</v>
      </c>
      <c r="W5562" t="s">
        <v>17054</v>
      </c>
    </row>
    <row r="5563" spans="1:23" ht="17.399999999999999" customHeight="1">
      <c r="A5563" s="7" t="s">
        <v>15988</v>
      </c>
      <c r="B5563" s="13" t="s">
        <v>16412</v>
      </c>
      <c r="C5563" s="13"/>
      <c r="D5563" s="13"/>
      <c r="E5563" s="13"/>
      <c r="F5563" s="13"/>
      <c r="G5563" s="13"/>
      <c r="H5563" s="13"/>
      <c r="I5563" s="7" t="s">
        <v>33</v>
      </c>
      <c r="J5563" s="7" t="s">
        <v>34</v>
      </c>
      <c r="K5563" s="7">
        <v>1419</v>
      </c>
      <c r="L5563" s="7">
        <v>10</v>
      </c>
      <c r="M5563" s="7" t="s">
        <v>35</v>
      </c>
      <c r="N5563" s="7">
        <v>1906</v>
      </c>
      <c r="O5563" s="7" t="s">
        <v>16423</v>
      </c>
      <c r="Q5563" s="2">
        <v>9779</v>
      </c>
      <c r="R5563" s="7"/>
      <c r="S5563" s="7" t="str">
        <f t="shared" si="86"/>
        <v>Faurie_1419_E_DSC_9779</v>
      </c>
      <c r="U5563" t="s">
        <v>16424</v>
      </c>
      <c r="V5563" t="s">
        <v>16425</v>
      </c>
      <c r="W5563" t="s">
        <v>17054</v>
      </c>
    </row>
    <row r="5564" spans="1:23" ht="17.399999999999999" customHeight="1">
      <c r="A5564" s="9"/>
      <c r="B5564" s="20" t="s">
        <v>16426</v>
      </c>
      <c r="C5564" s="20"/>
      <c r="D5564" s="20"/>
      <c r="E5564" s="9"/>
      <c r="F5564" s="4"/>
      <c r="G5564" s="9"/>
      <c r="H5564" s="9"/>
      <c r="I5564" s="9"/>
      <c r="J5564" s="9"/>
      <c r="K5564" s="9"/>
      <c r="L5564" s="9"/>
      <c r="M5564" s="9"/>
      <c r="N5564" s="9"/>
      <c r="O5564" s="9"/>
      <c r="P5564" s="9"/>
      <c r="Q5564" s="11">
        <v>9780</v>
      </c>
      <c r="R5564" s="7"/>
      <c r="S5564" s="7" t="str">
        <f t="shared" si="86"/>
        <v>__E_DSC_9780</v>
      </c>
      <c r="U5564" t="s">
        <v>16427</v>
      </c>
      <c r="V5564" t="s">
        <v>16428</v>
      </c>
      <c r="W5564" t="s">
        <v>17054</v>
      </c>
    </row>
    <row r="5565" spans="1:23" ht="17.399999999999999" customHeight="1">
      <c r="A5565" s="7" t="s">
        <v>15988</v>
      </c>
      <c r="B5565" s="7"/>
      <c r="I5565" s="7" t="s">
        <v>33</v>
      </c>
      <c r="J5565" s="7" t="s">
        <v>34</v>
      </c>
      <c r="K5565" s="7">
        <v>956</v>
      </c>
      <c r="L5565" s="7">
        <v>8</v>
      </c>
      <c r="M5565" s="7" t="s">
        <v>35</v>
      </c>
      <c r="N5565" s="7">
        <v>1901</v>
      </c>
      <c r="O5565" s="7" t="s">
        <v>16176</v>
      </c>
      <c r="Q5565" s="2">
        <v>9781</v>
      </c>
      <c r="R5565" s="7"/>
      <c r="S5565" s="7" t="str">
        <f t="shared" si="86"/>
        <v>Faurie_956_E_DSC_9781</v>
      </c>
      <c r="U5565" t="s">
        <v>16429</v>
      </c>
      <c r="V5565" t="s">
        <v>16430</v>
      </c>
      <c r="W5565" t="s">
        <v>17054</v>
      </c>
    </row>
    <row r="5566" spans="1:23" ht="17.399999999999999" customHeight="1">
      <c r="A5566" s="7" t="s">
        <v>15988</v>
      </c>
      <c r="B5566" s="7" t="s">
        <v>16431</v>
      </c>
      <c r="I5566" s="7" t="s">
        <v>33</v>
      </c>
      <c r="J5566" s="7" t="s">
        <v>34</v>
      </c>
      <c r="K5566" s="7">
        <v>955</v>
      </c>
      <c r="L5566" s="7">
        <v>8</v>
      </c>
      <c r="M5566" s="7" t="s">
        <v>35</v>
      </c>
      <c r="N5566" s="7">
        <v>1901</v>
      </c>
      <c r="O5566" s="7" t="s">
        <v>16432</v>
      </c>
      <c r="Q5566" s="2">
        <v>9782</v>
      </c>
      <c r="R5566" s="7"/>
      <c r="S5566" s="7" t="str">
        <f t="shared" si="86"/>
        <v>Faurie_955_E_DSC_9782</v>
      </c>
      <c r="U5566" t="s">
        <v>16433</v>
      </c>
      <c r="V5566" t="s">
        <v>16434</v>
      </c>
      <c r="W5566" t="s">
        <v>17054</v>
      </c>
    </row>
    <row r="5567" spans="1:23" ht="17.399999999999999" customHeight="1">
      <c r="A5567" s="9"/>
      <c r="B5567" s="9" t="s">
        <v>16435</v>
      </c>
      <c r="C5567" s="9"/>
      <c r="D5567" s="9"/>
      <c r="E5567" s="9"/>
      <c r="F5567" s="4"/>
      <c r="G5567" s="9"/>
      <c r="H5567" s="9"/>
      <c r="I5567" s="9"/>
      <c r="J5567" s="9"/>
      <c r="K5567" s="9"/>
      <c r="L5567" s="9"/>
      <c r="M5567" s="9"/>
      <c r="N5567" s="9"/>
      <c r="O5567" s="9"/>
      <c r="P5567" s="9"/>
      <c r="Q5567" s="11">
        <v>9783</v>
      </c>
      <c r="R5567" s="7"/>
      <c r="S5567" s="7" t="str">
        <f t="shared" si="86"/>
        <v>__E_DSC_9783</v>
      </c>
      <c r="U5567" t="s">
        <v>16436</v>
      </c>
      <c r="V5567" t="s">
        <v>16437</v>
      </c>
      <c r="W5567" t="s">
        <v>17054</v>
      </c>
    </row>
    <row r="5568" spans="1:23" ht="17.399999999999999" customHeight="1">
      <c r="A5568" s="7" t="s">
        <v>15988</v>
      </c>
      <c r="B5568" s="7" t="s">
        <v>16438</v>
      </c>
      <c r="I5568" s="7" t="s">
        <v>33</v>
      </c>
      <c r="J5568" s="7" t="s">
        <v>34</v>
      </c>
      <c r="K5568" s="7">
        <v>1435</v>
      </c>
      <c r="L5568" s="7">
        <v>7</v>
      </c>
      <c r="M5568" s="7" t="s">
        <v>35</v>
      </c>
      <c r="N5568" s="7">
        <v>1906</v>
      </c>
      <c r="O5568" s="7" t="s">
        <v>16439</v>
      </c>
      <c r="Q5568" s="2">
        <v>9784</v>
      </c>
      <c r="R5568" s="7"/>
      <c r="S5568" s="7" t="str">
        <f t="shared" si="86"/>
        <v>Faurie_1435_E_DSC_9784</v>
      </c>
      <c r="U5568" t="s">
        <v>16440</v>
      </c>
      <c r="V5568" t="s">
        <v>16441</v>
      </c>
      <c r="W5568" t="s">
        <v>17054</v>
      </c>
    </row>
    <row r="5569" spans="1:23" ht="17.399999999999999" customHeight="1">
      <c r="A5569" s="7" t="s">
        <v>15988</v>
      </c>
      <c r="B5569" s="7" t="s">
        <v>16442</v>
      </c>
      <c r="I5569" s="7" t="s">
        <v>33</v>
      </c>
      <c r="J5569" s="7" t="s">
        <v>34</v>
      </c>
      <c r="K5569" s="7">
        <v>1401</v>
      </c>
      <c r="L5569" s="7">
        <v>6</v>
      </c>
      <c r="M5569" s="7">
        <v>20</v>
      </c>
      <c r="N5569" s="7">
        <v>1906</v>
      </c>
      <c r="O5569" s="7" t="s">
        <v>16443</v>
      </c>
      <c r="Q5569" s="2">
        <v>9785</v>
      </c>
      <c r="R5569" s="7"/>
      <c r="S5569" s="7" t="str">
        <f t="shared" si="86"/>
        <v>Faurie_1401_E_DSC_9785</v>
      </c>
      <c r="U5569" t="s">
        <v>16444</v>
      </c>
      <c r="V5569" t="s">
        <v>16445</v>
      </c>
      <c r="W5569" t="s">
        <v>17054</v>
      </c>
    </row>
    <row r="5570" spans="1:23" ht="17.399999999999999" customHeight="1">
      <c r="A5570" s="9"/>
      <c r="B5570" s="9" t="s">
        <v>16446</v>
      </c>
      <c r="C5570" s="9"/>
      <c r="D5570" s="9"/>
      <c r="E5570" s="9"/>
      <c r="F5570" s="4"/>
      <c r="G5570" s="9"/>
      <c r="H5570" s="9"/>
      <c r="I5570" s="9"/>
      <c r="J5570" s="9"/>
      <c r="K5570" s="9"/>
      <c r="L5570" s="9"/>
      <c r="M5570" s="9"/>
      <c r="N5570" s="9"/>
      <c r="O5570" s="9"/>
      <c r="P5570" s="9"/>
      <c r="Q5570" s="11">
        <v>9786</v>
      </c>
      <c r="R5570" s="7"/>
      <c r="S5570" s="7" t="str">
        <f t="shared" ref="S5570:S5633" si="87">CONCATENATE(J5570,"_",K5570,"_","E","_","DSC","_", Q5570)</f>
        <v>__E_DSC_9786</v>
      </c>
      <c r="U5570" t="s">
        <v>16447</v>
      </c>
      <c r="V5570" t="s">
        <v>16448</v>
      </c>
      <c r="W5570" t="s">
        <v>17054</v>
      </c>
    </row>
    <row r="5571" spans="1:23" ht="17.399999999999999" customHeight="1">
      <c r="A5571" s="7" t="s">
        <v>15988</v>
      </c>
      <c r="B5571" s="7" t="s">
        <v>16449</v>
      </c>
      <c r="I5571" s="7" t="s">
        <v>33</v>
      </c>
      <c r="J5571" s="7" t="s">
        <v>34</v>
      </c>
      <c r="K5571" s="7">
        <v>2244</v>
      </c>
      <c r="L5571" s="7">
        <v>8</v>
      </c>
      <c r="M5571" s="7" t="s">
        <v>35</v>
      </c>
      <c r="N5571" s="7">
        <v>1907</v>
      </c>
      <c r="O5571" s="7" t="s">
        <v>15345</v>
      </c>
      <c r="Q5571" s="2">
        <v>9787</v>
      </c>
      <c r="R5571" s="7"/>
      <c r="S5571" s="7" t="str">
        <f t="shared" si="87"/>
        <v>Faurie_2244_E_DSC_9787</v>
      </c>
      <c r="U5571" t="s">
        <v>16450</v>
      </c>
      <c r="V5571" t="s">
        <v>16451</v>
      </c>
      <c r="W5571" t="s">
        <v>17054</v>
      </c>
    </row>
    <row r="5572" spans="1:23" ht="17.399999999999999" customHeight="1">
      <c r="A5572" s="7" t="s">
        <v>15988</v>
      </c>
      <c r="B5572" s="7" t="s">
        <v>16449</v>
      </c>
      <c r="I5572" s="7" t="s">
        <v>21</v>
      </c>
      <c r="J5572" s="7" t="s">
        <v>22</v>
      </c>
      <c r="K5572" s="7">
        <v>2119</v>
      </c>
      <c r="L5572" s="7">
        <v>8</v>
      </c>
      <c r="M5572" s="7">
        <v>12</v>
      </c>
      <c r="N5572" s="7">
        <v>1908</v>
      </c>
      <c r="O5572" s="7" t="s">
        <v>16452</v>
      </c>
      <c r="Q5572" s="2">
        <v>9788</v>
      </c>
      <c r="R5572" s="7"/>
      <c r="S5572" s="7" t="str">
        <f t="shared" si="87"/>
        <v>Taquet_2119_E_DSC_9788</v>
      </c>
      <c r="U5572" t="s">
        <v>16453</v>
      </c>
      <c r="V5572" t="s">
        <v>16454</v>
      </c>
      <c r="W5572" t="s">
        <v>17054</v>
      </c>
    </row>
    <row r="5573" spans="1:23" ht="17.399999999999999" customHeight="1">
      <c r="A5573" s="7" t="s">
        <v>15988</v>
      </c>
      <c r="B5573" s="7" t="s">
        <v>16449</v>
      </c>
      <c r="I5573" s="7" t="s">
        <v>21</v>
      </c>
      <c r="J5573" s="7" t="s">
        <v>22</v>
      </c>
      <c r="K5573" s="7">
        <v>2082</v>
      </c>
      <c r="L5573" s="7">
        <v>7</v>
      </c>
      <c r="M5573" s="7" t="s">
        <v>35</v>
      </c>
      <c r="N5573" s="7">
        <v>1908</v>
      </c>
      <c r="O5573" s="7" t="s">
        <v>15466</v>
      </c>
      <c r="Q5573" s="2">
        <v>9789</v>
      </c>
      <c r="R5573" s="7"/>
      <c r="S5573" s="7" t="str">
        <f t="shared" si="87"/>
        <v>Taquet_2082_E_DSC_9789</v>
      </c>
      <c r="U5573" t="s">
        <v>16455</v>
      </c>
      <c r="V5573" t="s">
        <v>16456</v>
      </c>
      <c r="W5573" t="s">
        <v>17054</v>
      </c>
    </row>
    <row r="5574" spans="1:23" ht="17.399999999999999" customHeight="1">
      <c r="A5574" s="9"/>
      <c r="B5574" s="9" t="s">
        <v>16457</v>
      </c>
      <c r="C5574" s="9"/>
      <c r="D5574" s="9"/>
      <c r="E5574" s="9"/>
      <c r="F5574" s="4"/>
      <c r="G5574" s="9"/>
      <c r="H5574" s="9"/>
      <c r="I5574" s="9"/>
      <c r="J5574" s="9"/>
      <c r="K5574" s="9"/>
      <c r="L5574" s="9"/>
      <c r="M5574" s="9"/>
      <c r="N5574" s="9"/>
      <c r="O5574" s="9"/>
      <c r="P5574" s="9"/>
      <c r="Q5574" s="11">
        <v>9790</v>
      </c>
      <c r="R5574" s="7"/>
      <c r="S5574" s="7" t="str">
        <f t="shared" si="87"/>
        <v>__E_DSC_9790</v>
      </c>
      <c r="U5574" t="s">
        <v>16458</v>
      </c>
      <c r="V5574" t="s">
        <v>16459</v>
      </c>
      <c r="W5574" t="s">
        <v>17054</v>
      </c>
    </row>
    <row r="5575" spans="1:23" ht="17.399999999999999" customHeight="1">
      <c r="A5575" s="9"/>
      <c r="B5575" s="9" t="s">
        <v>16457</v>
      </c>
      <c r="C5575" s="9"/>
      <c r="D5575" s="9"/>
      <c r="E5575" s="9"/>
      <c r="F5575" s="4"/>
      <c r="G5575" s="9"/>
      <c r="H5575" s="9"/>
      <c r="I5575" s="9"/>
      <c r="J5575" s="9"/>
      <c r="K5575" s="9"/>
      <c r="L5575" s="9"/>
      <c r="M5575" s="9"/>
      <c r="N5575" s="9"/>
      <c r="O5575" s="9"/>
      <c r="P5575" s="9"/>
      <c r="Q5575" s="11">
        <v>9791</v>
      </c>
      <c r="R5575" s="7" t="s">
        <v>16460</v>
      </c>
      <c r="S5575" s="7" t="str">
        <f t="shared" si="87"/>
        <v>__E_DSC_9791</v>
      </c>
      <c r="U5575" t="s">
        <v>16461</v>
      </c>
      <c r="V5575" t="s">
        <v>16462</v>
      </c>
      <c r="W5575" t="s">
        <v>17054</v>
      </c>
    </row>
    <row r="5576" spans="1:23" ht="17.399999999999999" customHeight="1">
      <c r="A5576" s="7" t="s">
        <v>15988</v>
      </c>
      <c r="B5576" s="7"/>
      <c r="I5576" s="7" t="s">
        <v>33</v>
      </c>
      <c r="J5576" s="7" t="s">
        <v>34</v>
      </c>
      <c r="K5576" s="7">
        <v>968</v>
      </c>
      <c r="L5576" s="7">
        <v>9</v>
      </c>
      <c r="M5576" s="7" t="s">
        <v>35</v>
      </c>
      <c r="N5576" s="7">
        <v>1901</v>
      </c>
      <c r="O5576" s="7" t="s">
        <v>16463</v>
      </c>
      <c r="Q5576" s="2">
        <v>9792</v>
      </c>
      <c r="R5576" s="7"/>
      <c r="S5576" s="7" t="str">
        <f t="shared" si="87"/>
        <v>Faurie_968_E_DSC_9792</v>
      </c>
      <c r="U5576" t="s">
        <v>16464</v>
      </c>
      <c r="V5576" t="s">
        <v>16465</v>
      </c>
      <c r="W5576" t="s">
        <v>17054</v>
      </c>
    </row>
    <row r="5577" spans="1:23" ht="17.399999999999999" customHeight="1">
      <c r="A5577" s="7" t="s">
        <v>15988</v>
      </c>
      <c r="B5577" s="7" t="s">
        <v>16466</v>
      </c>
      <c r="I5577" s="7" t="s">
        <v>33</v>
      </c>
      <c r="J5577" s="7" t="s">
        <v>34</v>
      </c>
      <c r="K5577" s="7">
        <v>1394</v>
      </c>
      <c r="L5577" s="7">
        <v>8</v>
      </c>
      <c r="M5577" s="7" t="s">
        <v>35</v>
      </c>
      <c r="N5577" s="7">
        <v>1906</v>
      </c>
      <c r="O5577" s="7" t="s">
        <v>1126</v>
      </c>
      <c r="Q5577" s="2">
        <v>9793</v>
      </c>
      <c r="R5577" s="7"/>
      <c r="S5577" s="7" t="str">
        <f t="shared" si="87"/>
        <v>Faurie_1394_E_DSC_9793</v>
      </c>
      <c r="U5577" t="s">
        <v>16467</v>
      </c>
      <c r="V5577" t="s">
        <v>16468</v>
      </c>
      <c r="W5577" t="s">
        <v>17054</v>
      </c>
    </row>
    <row r="5578" spans="1:23" ht="17.399999999999999" customHeight="1">
      <c r="A5578" s="7" t="s">
        <v>15988</v>
      </c>
      <c r="B5578" s="7"/>
      <c r="I5578" s="7" t="s">
        <v>21</v>
      </c>
      <c r="J5578" s="7" t="s">
        <v>22</v>
      </c>
      <c r="K5578" s="7">
        <v>2073</v>
      </c>
      <c r="L5578" s="7">
        <v>10</v>
      </c>
      <c r="M5578" s="7" t="s">
        <v>35</v>
      </c>
      <c r="N5578" s="7">
        <v>1908</v>
      </c>
      <c r="O5578" s="7" t="s">
        <v>4184</v>
      </c>
      <c r="Q5578" s="2">
        <v>9794</v>
      </c>
      <c r="R5578" s="7"/>
      <c r="S5578" s="7" t="str">
        <f t="shared" si="87"/>
        <v>Taquet_2073_E_DSC_9794</v>
      </c>
      <c r="U5578" t="s">
        <v>16469</v>
      </c>
      <c r="V5578" t="s">
        <v>16470</v>
      </c>
      <c r="W5578" t="s">
        <v>17054</v>
      </c>
    </row>
    <row r="5579" spans="1:23" ht="17.399999999999999" customHeight="1">
      <c r="A5579" s="7" t="s">
        <v>15988</v>
      </c>
      <c r="B5579" s="7" t="s">
        <v>16471</v>
      </c>
      <c r="I5579" s="7" t="s">
        <v>21</v>
      </c>
      <c r="J5579" s="7" t="s">
        <v>22</v>
      </c>
      <c r="K5579" s="7">
        <v>2074</v>
      </c>
      <c r="L5579" s="7">
        <v>10</v>
      </c>
      <c r="M5579" s="7" t="s">
        <v>35</v>
      </c>
      <c r="N5579" s="7">
        <v>1908</v>
      </c>
      <c r="O5579" s="7" t="s">
        <v>4184</v>
      </c>
      <c r="Q5579" s="2">
        <v>9795</v>
      </c>
      <c r="R5579" s="7"/>
      <c r="S5579" s="7" t="str">
        <f t="shared" si="87"/>
        <v>Taquet_2074_E_DSC_9795</v>
      </c>
      <c r="U5579" t="s">
        <v>16472</v>
      </c>
      <c r="V5579" t="s">
        <v>16473</v>
      </c>
      <c r="W5579" t="s">
        <v>17054</v>
      </c>
    </row>
    <row r="5580" spans="1:23" ht="17.399999999999999" customHeight="1">
      <c r="A5580" s="7" t="s">
        <v>15988</v>
      </c>
      <c r="B5580" s="7" t="s">
        <v>16471</v>
      </c>
      <c r="I5580" s="7" t="s">
        <v>21</v>
      </c>
      <c r="J5580" s="7" t="s">
        <v>22</v>
      </c>
      <c r="K5580" s="7">
        <v>2105</v>
      </c>
      <c r="L5580" s="7">
        <v>10</v>
      </c>
      <c r="M5580" s="7" t="s">
        <v>35</v>
      </c>
      <c r="N5580" s="7">
        <v>1908</v>
      </c>
      <c r="O5580" s="7" t="s">
        <v>16474</v>
      </c>
      <c r="Q5580" s="2">
        <v>9796</v>
      </c>
      <c r="R5580" s="7"/>
      <c r="S5580" s="7" t="str">
        <f t="shared" si="87"/>
        <v>Taquet_2105_E_DSC_9796</v>
      </c>
      <c r="U5580" t="s">
        <v>16475</v>
      </c>
      <c r="V5580" t="s">
        <v>16476</v>
      </c>
      <c r="W5580" t="s">
        <v>17054</v>
      </c>
    </row>
    <row r="5581" spans="1:23" ht="17.399999999999999" customHeight="1">
      <c r="A5581" s="7" t="s">
        <v>15988</v>
      </c>
      <c r="B5581" s="7" t="s">
        <v>16471</v>
      </c>
      <c r="I5581" s="7" t="s">
        <v>21</v>
      </c>
      <c r="J5581" s="7" t="s">
        <v>22</v>
      </c>
      <c r="K5581" s="7">
        <v>2079</v>
      </c>
      <c r="L5581" s="7">
        <v>10</v>
      </c>
      <c r="M5581" s="7" t="s">
        <v>35</v>
      </c>
      <c r="N5581" s="7">
        <v>1908</v>
      </c>
      <c r="O5581" s="7" t="s">
        <v>16477</v>
      </c>
      <c r="Q5581" s="2">
        <v>9797</v>
      </c>
      <c r="R5581" s="7"/>
      <c r="S5581" s="7" t="str">
        <f t="shared" si="87"/>
        <v>Taquet_2079_E_DSC_9797</v>
      </c>
      <c r="U5581" t="s">
        <v>16478</v>
      </c>
      <c r="V5581" t="s">
        <v>16479</v>
      </c>
      <c r="W5581" t="s">
        <v>17054</v>
      </c>
    </row>
    <row r="5582" spans="1:23" ht="17.399999999999999" customHeight="1">
      <c r="A5582" s="7" t="s">
        <v>15988</v>
      </c>
      <c r="B5582" s="7" t="s">
        <v>16471</v>
      </c>
      <c r="I5582" s="7" t="s">
        <v>21</v>
      </c>
      <c r="J5582" s="7" t="s">
        <v>22</v>
      </c>
      <c r="K5582" s="7">
        <v>2071</v>
      </c>
      <c r="L5582" s="7">
        <v>10</v>
      </c>
      <c r="M5582" s="7" t="s">
        <v>35</v>
      </c>
      <c r="N5582" s="7">
        <v>1908</v>
      </c>
      <c r="O5582" s="7" t="s">
        <v>16480</v>
      </c>
      <c r="Q5582" s="2">
        <v>9798</v>
      </c>
      <c r="R5582" s="7"/>
      <c r="S5582" s="7" t="str">
        <f t="shared" si="87"/>
        <v>Taquet_2071_E_DSC_9798</v>
      </c>
      <c r="U5582" t="s">
        <v>16481</v>
      </c>
      <c r="V5582" t="s">
        <v>16482</v>
      </c>
      <c r="W5582" t="s">
        <v>17054</v>
      </c>
    </row>
    <row r="5583" spans="1:23" ht="17.399999999999999" customHeight="1">
      <c r="A5583" s="7" t="s">
        <v>15988</v>
      </c>
      <c r="B5583" s="7" t="s">
        <v>16471</v>
      </c>
      <c r="I5583" s="7" t="s">
        <v>21</v>
      </c>
      <c r="J5583" s="7" t="s">
        <v>22</v>
      </c>
      <c r="K5583" s="7">
        <v>2110</v>
      </c>
      <c r="L5583" s="7">
        <v>8</v>
      </c>
      <c r="M5583" s="7">
        <v>28</v>
      </c>
      <c r="N5583" s="7">
        <v>1908</v>
      </c>
      <c r="O5583" s="7" t="s">
        <v>16483</v>
      </c>
      <c r="Q5583" s="2">
        <v>9799</v>
      </c>
      <c r="R5583" s="7"/>
      <c r="S5583" s="7" t="str">
        <f t="shared" si="87"/>
        <v>Taquet_2110_E_DSC_9799</v>
      </c>
      <c r="U5583" t="s">
        <v>16484</v>
      </c>
      <c r="V5583" t="s">
        <v>16485</v>
      </c>
      <c r="W5583" t="s">
        <v>17054</v>
      </c>
    </row>
    <row r="5584" spans="1:23" ht="17.399999999999999" customHeight="1">
      <c r="A5584" s="7" t="s">
        <v>15988</v>
      </c>
      <c r="B5584" s="7" t="s">
        <v>16471</v>
      </c>
      <c r="I5584" s="7" t="s">
        <v>21</v>
      </c>
      <c r="J5584" s="7" t="s">
        <v>22</v>
      </c>
      <c r="K5584" s="7">
        <v>2080</v>
      </c>
      <c r="L5584" s="7">
        <v>9</v>
      </c>
      <c r="M5584" s="7">
        <v>3</v>
      </c>
      <c r="N5584" s="7">
        <v>1908</v>
      </c>
      <c r="O5584" s="7" t="s">
        <v>64</v>
      </c>
      <c r="Q5584" s="2">
        <v>9800</v>
      </c>
      <c r="R5584" s="7"/>
      <c r="S5584" s="7" t="str">
        <f t="shared" si="87"/>
        <v>Taquet_2080_E_DSC_9800</v>
      </c>
      <c r="U5584" t="s">
        <v>16486</v>
      </c>
      <c r="V5584" t="s">
        <v>16487</v>
      </c>
      <c r="W5584" t="s">
        <v>17054</v>
      </c>
    </row>
    <row r="5585" spans="1:23" ht="17.399999999999999" customHeight="1">
      <c r="A5585" s="7" t="s">
        <v>15988</v>
      </c>
      <c r="B5585" s="7" t="s">
        <v>16471</v>
      </c>
      <c r="I5585" s="7" t="s">
        <v>21</v>
      </c>
      <c r="J5585" s="7" t="s">
        <v>22</v>
      </c>
      <c r="K5585" s="7">
        <v>2077</v>
      </c>
      <c r="L5585" s="7">
        <v>10</v>
      </c>
      <c r="M5585" s="7">
        <v>25</v>
      </c>
      <c r="N5585" s="7">
        <v>1908</v>
      </c>
      <c r="O5585" s="7" t="s">
        <v>4184</v>
      </c>
      <c r="Q5585" s="2">
        <v>9801</v>
      </c>
      <c r="R5585" s="7"/>
      <c r="S5585" s="7" t="str">
        <f t="shared" si="87"/>
        <v>Taquet_2077_E_DSC_9801</v>
      </c>
      <c r="U5585" t="s">
        <v>16488</v>
      </c>
      <c r="V5585" t="s">
        <v>16489</v>
      </c>
      <c r="W5585" t="s">
        <v>17054</v>
      </c>
    </row>
    <row r="5586" spans="1:23" ht="17.399999999999999" customHeight="1">
      <c r="A5586" s="7" t="s">
        <v>15988</v>
      </c>
      <c r="B5586" s="7" t="s">
        <v>16471</v>
      </c>
      <c r="I5586" s="7" t="s">
        <v>21</v>
      </c>
      <c r="J5586" s="7" t="s">
        <v>22</v>
      </c>
      <c r="K5586" s="7">
        <v>2096</v>
      </c>
      <c r="L5586" s="7">
        <v>8</v>
      </c>
      <c r="M5586" s="7">
        <v>27</v>
      </c>
      <c r="N5586" s="7">
        <v>1908</v>
      </c>
      <c r="O5586" s="7" t="s">
        <v>4184</v>
      </c>
      <c r="Q5586" s="2">
        <v>9802</v>
      </c>
      <c r="R5586" s="7"/>
      <c r="S5586" s="7" t="str">
        <f t="shared" si="87"/>
        <v>Taquet_2096_E_DSC_9802</v>
      </c>
      <c r="U5586" t="s">
        <v>16490</v>
      </c>
      <c r="V5586" t="s">
        <v>16491</v>
      </c>
      <c r="W5586" t="s">
        <v>17054</v>
      </c>
    </row>
    <row r="5587" spans="1:23" ht="17.399999999999999" customHeight="1">
      <c r="A5587" s="7" t="s">
        <v>15988</v>
      </c>
      <c r="B5587" s="7" t="s">
        <v>16471</v>
      </c>
      <c r="I5587" s="7" t="s">
        <v>33</v>
      </c>
      <c r="J5587" s="7" t="s">
        <v>34</v>
      </c>
      <c r="K5587" s="7">
        <v>1397</v>
      </c>
      <c r="L5587" s="7">
        <v>10</v>
      </c>
      <c r="M5587" s="7" t="s">
        <v>35</v>
      </c>
      <c r="N5587" s="7">
        <v>1906</v>
      </c>
      <c r="O5587" s="7" t="s">
        <v>16492</v>
      </c>
      <c r="Q5587" s="2">
        <v>9803</v>
      </c>
      <c r="R5587" s="7"/>
      <c r="S5587" s="7" t="str">
        <f t="shared" si="87"/>
        <v>Faurie_1397_E_DSC_9803</v>
      </c>
      <c r="U5587" t="s">
        <v>16493</v>
      </c>
      <c r="V5587" t="s">
        <v>16494</v>
      </c>
      <c r="W5587" t="s">
        <v>17054</v>
      </c>
    </row>
    <row r="5588" spans="1:23" ht="17.399999999999999" customHeight="1">
      <c r="A5588" s="7" t="s">
        <v>15988</v>
      </c>
      <c r="B5588" s="7" t="s">
        <v>16471</v>
      </c>
      <c r="I5588" s="7" t="s">
        <v>21</v>
      </c>
      <c r="J5588" s="7" t="s">
        <v>22</v>
      </c>
      <c r="K5588" s="7">
        <v>2111</v>
      </c>
      <c r="L5588" s="7">
        <v>8</v>
      </c>
      <c r="M5588" s="7">
        <v>27</v>
      </c>
      <c r="N5588" s="7">
        <v>1908</v>
      </c>
      <c r="O5588" s="7" t="s">
        <v>4184</v>
      </c>
      <c r="Q5588" s="2">
        <v>9804</v>
      </c>
      <c r="R5588" s="7"/>
      <c r="S5588" s="7" t="str">
        <f t="shared" si="87"/>
        <v>Taquet_2111_E_DSC_9804</v>
      </c>
      <c r="U5588" t="s">
        <v>16495</v>
      </c>
      <c r="V5588" t="s">
        <v>16496</v>
      </c>
      <c r="W5588" t="s">
        <v>17054</v>
      </c>
    </row>
    <row r="5589" spans="1:23" ht="17.399999999999999" customHeight="1">
      <c r="A5589" s="7" t="s">
        <v>15988</v>
      </c>
      <c r="B5589" s="7" t="s">
        <v>16471</v>
      </c>
      <c r="I5589" s="7" t="s">
        <v>21</v>
      </c>
      <c r="J5589" s="7" t="s">
        <v>22</v>
      </c>
      <c r="K5589" s="7">
        <v>2114</v>
      </c>
      <c r="L5589" s="7">
        <v>9</v>
      </c>
      <c r="M5589" s="7">
        <v>22</v>
      </c>
      <c r="N5589" s="7">
        <v>1908</v>
      </c>
      <c r="O5589" s="7" t="s">
        <v>16497</v>
      </c>
      <c r="Q5589" s="2">
        <v>9805</v>
      </c>
      <c r="R5589" s="7"/>
      <c r="S5589" s="7" t="str">
        <f t="shared" si="87"/>
        <v>Taquet_2114_E_DSC_9805</v>
      </c>
      <c r="U5589" t="s">
        <v>16498</v>
      </c>
      <c r="V5589" t="s">
        <v>16499</v>
      </c>
      <c r="W5589" t="s">
        <v>17054</v>
      </c>
    </row>
    <row r="5590" spans="1:23" ht="17.399999999999999" customHeight="1">
      <c r="A5590" s="7" t="s">
        <v>15988</v>
      </c>
      <c r="B5590" s="7" t="s">
        <v>16471</v>
      </c>
      <c r="I5590" s="7" t="s">
        <v>21</v>
      </c>
      <c r="J5590" s="7" t="s">
        <v>22</v>
      </c>
      <c r="K5590" s="7">
        <v>2099</v>
      </c>
      <c r="L5590" s="7">
        <v>9</v>
      </c>
      <c r="M5590" s="7">
        <v>14</v>
      </c>
      <c r="N5590" s="7">
        <v>1908</v>
      </c>
      <c r="O5590" s="7" t="s">
        <v>16500</v>
      </c>
      <c r="Q5590" s="2">
        <v>9806</v>
      </c>
      <c r="R5590" s="7"/>
      <c r="S5590" s="7" t="str">
        <f t="shared" si="87"/>
        <v>Taquet_2099_E_DSC_9806</v>
      </c>
      <c r="U5590" t="s">
        <v>16501</v>
      </c>
      <c r="V5590" t="s">
        <v>16502</v>
      </c>
      <c r="W5590" t="s">
        <v>17054</v>
      </c>
    </row>
    <row r="5591" spans="1:23" ht="17.399999999999999" customHeight="1">
      <c r="A5591" s="7" t="s">
        <v>15988</v>
      </c>
      <c r="B5591" s="7" t="s">
        <v>16471</v>
      </c>
      <c r="I5591" s="7" t="s">
        <v>21</v>
      </c>
      <c r="J5591" s="7" t="s">
        <v>22</v>
      </c>
      <c r="K5591" s="7">
        <v>2076</v>
      </c>
      <c r="L5591" s="7">
        <v>10</v>
      </c>
      <c r="M5591" s="7" t="s">
        <v>35</v>
      </c>
      <c r="N5591" s="7">
        <v>1908</v>
      </c>
      <c r="O5591" s="7" t="s">
        <v>16503</v>
      </c>
      <c r="Q5591" s="2">
        <v>9807</v>
      </c>
      <c r="R5591" s="7"/>
      <c r="S5591" s="7" t="str">
        <f t="shared" si="87"/>
        <v>Taquet_2076_E_DSC_9807</v>
      </c>
      <c r="U5591" t="s">
        <v>16504</v>
      </c>
      <c r="V5591" t="s">
        <v>16505</v>
      </c>
      <c r="W5591" t="s">
        <v>17054</v>
      </c>
    </row>
    <row r="5592" spans="1:23" ht="17.399999999999999" customHeight="1">
      <c r="A5592" s="7" t="s">
        <v>15988</v>
      </c>
      <c r="B5592" s="7" t="s">
        <v>16471</v>
      </c>
      <c r="I5592" s="7" t="s">
        <v>21</v>
      </c>
      <c r="J5592" s="7" t="s">
        <v>22</v>
      </c>
      <c r="K5592" s="7">
        <v>2075</v>
      </c>
      <c r="L5592" s="7">
        <v>10</v>
      </c>
      <c r="M5592" s="7" t="s">
        <v>35</v>
      </c>
      <c r="N5592" s="7">
        <v>1908</v>
      </c>
      <c r="O5592" s="7" t="s">
        <v>15720</v>
      </c>
      <c r="Q5592" s="2">
        <v>9808</v>
      </c>
      <c r="R5592" s="7"/>
      <c r="S5592" s="7" t="str">
        <f t="shared" si="87"/>
        <v>Taquet_2075_E_DSC_9808</v>
      </c>
      <c r="U5592" t="s">
        <v>16506</v>
      </c>
      <c r="V5592" t="s">
        <v>16507</v>
      </c>
      <c r="W5592" t="s">
        <v>17054</v>
      </c>
    </row>
    <row r="5593" spans="1:23" ht="17.399999999999999" customHeight="1">
      <c r="A5593" s="7" t="s">
        <v>15988</v>
      </c>
      <c r="B5593" s="7" t="s">
        <v>16471</v>
      </c>
      <c r="I5593" s="7" t="s">
        <v>21</v>
      </c>
      <c r="J5593" s="7" t="s">
        <v>22</v>
      </c>
      <c r="K5593" s="7">
        <v>2104</v>
      </c>
      <c r="L5593" s="7">
        <v>9</v>
      </c>
      <c r="M5593" s="7">
        <v>14</v>
      </c>
      <c r="N5593" s="7">
        <v>1908</v>
      </c>
      <c r="O5593" s="7" t="s">
        <v>16297</v>
      </c>
      <c r="Q5593" s="2">
        <v>9809</v>
      </c>
      <c r="R5593" s="7"/>
      <c r="S5593" s="7" t="str">
        <f t="shared" si="87"/>
        <v>Taquet_2104_E_DSC_9809</v>
      </c>
      <c r="U5593" t="s">
        <v>16508</v>
      </c>
      <c r="V5593" t="s">
        <v>16509</v>
      </c>
      <c r="W5593" t="s">
        <v>17054</v>
      </c>
    </row>
    <row r="5594" spans="1:23" ht="17.399999999999999" customHeight="1">
      <c r="A5594" s="7" t="s">
        <v>15988</v>
      </c>
      <c r="B5594" s="7" t="s">
        <v>16510</v>
      </c>
      <c r="I5594" s="7" t="s">
        <v>33</v>
      </c>
      <c r="J5594" s="7" t="s">
        <v>34</v>
      </c>
      <c r="K5594" s="7">
        <v>1403</v>
      </c>
      <c r="L5594" s="7">
        <v>9</v>
      </c>
      <c r="M5594" s="7" t="s">
        <v>35</v>
      </c>
      <c r="N5594" s="7">
        <v>1906</v>
      </c>
      <c r="O5594" s="7" t="s">
        <v>16213</v>
      </c>
      <c r="Q5594" s="2">
        <v>9810</v>
      </c>
      <c r="R5594" s="7"/>
      <c r="S5594" s="7" t="str">
        <f t="shared" si="87"/>
        <v>Faurie_1403_E_DSC_9810</v>
      </c>
      <c r="U5594" t="s">
        <v>16511</v>
      </c>
      <c r="V5594" t="s">
        <v>16512</v>
      </c>
      <c r="W5594" t="s">
        <v>17054</v>
      </c>
    </row>
    <row r="5595" spans="1:23" ht="17.399999999999999" customHeight="1">
      <c r="A5595" s="7" t="s">
        <v>15988</v>
      </c>
      <c r="B5595" s="7" t="s">
        <v>16513</v>
      </c>
      <c r="I5595" s="7" t="s">
        <v>21</v>
      </c>
      <c r="J5595" s="7" t="s">
        <v>22</v>
      </c>
      <c r="K5595" s="7">
        <v>2137</v>
      </c>
      <c r="L5595" s="7">
        <v>9</v>
      </c>
      <c r="M5595" s="7">
        <v>20</v>
      </c>
      <c r="N5595" s="7">
        <v>1908</v>
      </c>
      <c r="O5595" s="7" t="s">
        <v>16514</v>
      </c>
      <c r="Q5595" s="2">
        <v>9811</v>
      </c>
      <c r="R5595" s="7"/>
      <c r="S5595" s="7" t="str">
        <f t="shared" si="87"/>
        <v>Taquet_2137_E_DSC_9811</v>
      </c>
      <c r="U5595" t="s">
        <v>16515</v>
      </c>
      <c r="V5595" t="s">
        <v>16516</v>
      </c>
      <c r="W5595" t="s">
        <v>17054</v>
      </c>
    </row>
    <row r="5596" spans="1:23" ht="17.399999999999999" customHeight="1">
      <c r="A5596" s="7" t="s">
        <v>15988</v>
      </c>
      <c r="B5596" s="7" t="s">
        <v>16513</v>
      </c>
      <c r="I5596" s="7" t="s">
        <v>21</v>
      </c>
      <c r="J5596" s="7" t="s">
        <v>22</v>
      </c>
      <c r="K5596" s="7">
        <v>2136</v>
      </c>
      <c r="L5596" s="7">
        <v>10</v>
      </c>
      <c r="M5596" s="7" t="s">
        <v>35</v>
      </c>
      <c r="N5596" s="7">
        <v>1908</v>
      </c>
      <c r="O5596" s="7" t="s">
        <v>16514</v>
      </c>
      <c r="Q5596" s="2">
        <v>9812</v>
      </c>
      <c r="R5596" s="7"/>
      <c r="S5596" s="7" t="str">
        <f t="shared" si="87"/>
        <v>Taquet_2136_E_DSC_9812</v>
      </c>
      <c r="U5596" t="s">
        <v>16517</v>
      </c>
      <c r="V5596" t="s">
        <v>16518</v>
      </c>
      <c r="W5596" t="s">
        <v>17054</v>
      </c>
    </row>
    <row r="5597" spans="1:23" ht="17.399999999999999" customHeight="1">
      <c r="A5597" s="7" t="s">
        <v>15988</v>
      </c>
      <c r="B5597" s="7" t="s">
        <v>16519</v>
      </c>
      <c r="I5597" s="7" t="s">
        <v>21</v>
      </c>
      <c r="J5597" s="7" t="s">
        <v>22</v>
      </c>
      <c r="K5597" s="7">
        <v>2221</v>
      </c>
      <c r="L5597" s="7">
        <v>7</v>
      </c>
      <c r="M5597" s="7" t="s">
        <v>35</v>
      </c>
      <c r="N5597" s="7">
        <v>1908</v>
      </c>
      <c r="O5597" s="7" t="s">
        <v>16483</v>
      </c>
      <c r="Q5597" s="2">
        <v>9813</v>
      </c>
      <c r="R5597" s="7"/>
      <c r="S5597" s="7" t="str">
        <f t="shared" si="87"/>
        <v>Taquet_2221_E_DSC_9813</v>
      </c>
      <c r="U5597" t="s">
        <v>16520</v>
      </c>
      <c r="V5597" t="s">
        <v>16521</v>
      </c>
      <c r="W5597" t="s">
        <v>17054</v>
      </c>
    </row>
    <row r="5598" spans="1:23" ht="17.399999999999999" customHeight="1">
      <c r="A5598" s="7" t="s">
        <v>15988</v>
      </c>
      <c r="B5598" s="7" t="s">
        <v>16519</v>
      </c>
      <c r="I5598" s="7" t="s">
        <v>33</v>
      </c>
      <c r="J5598" s="7" t="s">
        <v>34</v>
      </c>
      <c r="K5598" s="7">
        <v>2240</v>
      </c>
      <c r="L5598" s="7">
        <v>8</v>
      </c>
      <c r="M5598" s="7" t="s">
        <v>35</v>
      </c>
      <c r="N5598" s="7">
        <v>1907</v>
      </c>
      <c r="O5598" s="7" t="s">
        <v>16522</v>
      </c>
      <c r="Q5598" s="2">
        <v>9814</v>
      </c>
      <c r="R5598" s="7"/>
      <c r="S5598" s="7" t="str">
        <f t="shared" si="87"/>
        <v>Faurie_2240_E_DSC_9814</v>
      </c>
      <c r="U5598" t="s">
        <v>16523</v>
      </c>
      <c r="V5598" t="s">
        <v>16524</v>
      </c>
      <c r="W5598" t="s">
        <v>17054</v>
      </c>
    </row>
    <row r="5599" spans="1:23" ht="17.399999999999999" customHeight="1">
      <c r="A5599" s="7" t="s">
        <v>15822</v>
      </c>
      <c r="B5599" s="7" t="s">
        <v>16525</v>
      </c>
      <c r="I5599" s="7" t="s">
        <v>33</v>
      </c>
      <c r="J5599" s="7" t="s">
        <v>34</v>
      </c>
      <c r="K5599" s="7">
        <v>896</v>
      </c>
      <c r="L5599" s="7">
        <v>8</v>
      </c>
      <c r="M5599" s="7" t="s">
        <v>35</v>
      </c>
      <c r="N5599" s="7">
        <v>1901</v>
      </c>
      <c r="O5599" s="7" t="s">
        <v>7113</v>
      </c>
      <c r="Q5599" s="2">
        <v>9815</v>
      </c>
      <c r="R5599" s="7"/>
      <c r="S5599" s="7" t="str">
        <f t="shared" si="87"/>
        <v>Faurie_896_E_DSC_9815</v>
      </c>
      <c r="U5599" t="s">
        <v>16526</v>
      </c>
      <c r="V5599" t="s">
        <v>16527</v>
      </c>
      <c r="W5599" t="s">
        <v>17054</v>
      </c>
    </row>
    <row r="5600" spans="1:23" ht="17.399999999999999" customHeight="1">
      <c r="A5600" s="7" t="s">
        <v>15822</v>
      </c>
      <c r="B5600" s="7" t="s">
        <v>15823</v>
      </c>
      <c r="I5600" s="7" t="s">
        <v>21</v>
      </c>
      <c r="J5600" s="7" t="s">
        <v>22</v>
      </c>
      <c r="K5600" s="7">
        <v>1568</v>
      </c>
      <c r="L5600" s="7">
        <v>8</v>
      </c>
      <c r="M5600" s="7">
        <v>12</v>
      </c>
      <c r="N5600" s="7">
        <v>1908</v>
      </c>
      <c r="O5600" s="7" t="s">
        <v>15867</v>
      </c>
      <c r="Q5600" s="2">
        <v>9816</v>
      </c>
      <c r="R5600" s="7"/>
      <c r="S5600" s="7" t="str">
        <f t="shared" si="87"/>
        <v>Taquet_1568_E_DSC_9816</v>
      </c>
      <c r="U5600" t="s">
        <v>16528</v>
      </c>
      <c r="V5600" t="s">
        <v>16529</v>
      </c>
      <c r="W5600" t="s">
        <v>17054</v>
      </c>
    </row>
    <row r="5601" spans="1:23" ht="17.399999999999999" customHeight="1">
      <c r="A5601" s="7" t="s">
        <v>15822</v>
      </c>
      <c r="B5601" s="7" t="s">
        <v>16530</v>
      </c>
      <c r="I5601" s="7" t="s">
        <v>21</v>
      </c>
      <c r="J5601" s="7" t="s">
        <v>22</v>
      </c>
      <c r="K5601" s="7">
        <v>3283</v>
      </c>
      <c r="L5601" s="7">
        <v>8</v>
      </c>
      <c r="M5601" s="7" t="s">
        <v>35</v>
      </c>
      <c r="N5601" s="7">
        <v>1909</v>
      </c>
      <c r="O5601" s="7" t="s">
        <v>16531</v>
      </c>
      <c r="Q5601" s="2">
        <v>9817</v>
      </c>
      <c r="R5601" s="7"/>
      <c r="S5601" s="7" t="str">
        <f t="shared" si="87"/>
        <v>Taquet_3283_E_DSC_9817</v>
      </c>
      <c r="U5601" t="s">
        <v>16532</v>
      </c>
      <c r="V5601" t="s">
        <v>16533</v>
      </c>
      <c r="W5601" t="s">
        <v>17054</v>
      </c>
    </row>
    <row r="5602" spans="1:23" ht="17.399999999999999" customHeight="1">
      <c r="A5602" s="7" t="s">
        <v>15822</v>
      </c>
      <c r="B5602" s="7" t="s">
        <v>16530</v>
      </c>
      <c r="I5602" s="7" t="s">
        <v>21</v>
      </c>
      <c r="J5602" s="7" t="s">
        <v>22</v>
      </c>
      <c r="K5602" s="7">
        <v>5189</v>
      </c>
      <c r="L5602" s="7">
        <v>9</v>
      </c>
      <c r="M5602" s="7" t="s">
        <v>35</v>
      </c>
      <c r="N5602" s="7">
        <v>1911</v>
      </c>
      <c r="O5602" s="7" t="s">
        <v>16534</v>
      </c>
      <c r="Q5602" s="2">
        <v>9818</v>
      </c>
      <c r="R5602" s="7"/>
      <c r="S5602" s="7" t="str">
        <f t="shared" si="87"/>
        <v>Taquet_5189_E_DSC_9818</v>
      </c>
      <c r="U5602" t="s">
        <v>16535</v>
      </c>
      <c r="V5602" t="s">
        <v>16536</v>
      </c>
      <c r="W5602" t="s">
        <v>17054</v>
      </c>
    </row>
    <row r="5603" spans="1:23" ht="17.399999999999999" customHeight="1">
      <c r="A5603" s="7" t="s">
        <v>15822</v>
      </c>
      <c r="B5603" s="7" t="s">
        <v>15823</v>
      </c>
      <c r="I5603" s="7" t="s">
        <v>21</v>
      </c>
      <c r="J5603" s="7" t="s">
        <v>22</v>
      </c>
      <c r="K5603" s="7">
        <v>1556</v>
      </c>
      <c r="L5603" s="7">
        <v>5</v>
      </c>
      <c r="M5603" s="7">
        <v>10</v>
      </c>
      <c r="N5603" s="7">
        <v>1908</v>
      </c>
      <c r="O5603" s="7" t="s">
        <v>16537</v>
      </c>
      <c r="Q5603" s="2">
        <v>9819</v>
      </c>
      <c r="R5603" s="7"/>
      <c r="S5603" s="7" t="str">
        <f t="shared" si="87"/>
        <v>Taquet_1556_E_DSC_9819</v>
      </c>
      <c r="U5603" t="s">
        <v>16538</v>
      </c>
      <c r="V5603" t="s">
        <v>16539</v>
      </c>
      <c r="W5603" t="s">
        <v>17054</v>
      </c>
    </row>
    <row r="5604" spans="1:23" ht="17.399999999999999" customHeight="1">
      <c r="A5604" s="7" t="s">
        <v>15822</v>
      </c>
      <c r="B5604" s="7" t="s">
        <v>16530</v>
      </c>
      <c r="I5604" s="7" t="s">
        <v>21</v>
      </c>
      <c r="J5604" s="7" t="s">
        <v>22</v>
      </c>
      <c r="K5604" s="7">
        <v>5191</v>
      </c>
      <c r="L5604" s="7">
        <v>9</v>
      </c>
      <c r="M5604" s="7" t="s">
        <v>35</v>
      </c>
      <c r="N5604" s="7">
        <v>1911</v>
      </c>
      <c r="O5604" s="7" t="s">
        <v>16155</v>
      </c>
      <c r="Q5604" s="2">
        <v>9820</v>
      </c>
      <c r="R5604" s="7"/>
      <c r="S5604" s="7" t="str">
        <f t="shared" si="87"/>
        <v>Taquet_5191_E_DSC_9820</v>
      </c>
      <c r="U5604" t="s">
        <v>16540</v>
      </c>
      <c r="V5604" t="s">
        <v>16541</v>
      </c>
      <c r="W5604" t="s">
        <v>17054</v>
      </c>
    </row>
    <row r="5605" spans="1:23" ht="17.399999999999999" customHeight="1">
      <c r="A5605" s="7" t="s">
        <v>15822</v>
      </c>
      <c r="B5605" s="7" t="s">
        <v>15823</v>
      </c>
      <c r="I5605" s="7" t="s">
        <v>33</v>
      </c>
      <c r="J5605" s="7" t="s">
        <v>34</v>
      </c>
      <c r="K5605" s="7">
        <v>2245</v>
      </c>
      <c r="L5605" s="7">
        <v>8</v>
      </c>
      <c r="M5605" s="7" t="s">
        <v>35</v>
      </c>
      <c r="N5605" s="7">
        <v>1907</v>
      </c>
      <c r="O5605" s="7" t="s">
        <v>16542</v>
      </c>
      <c r="Q5605" s="2">
        <v>9821</v>
      </c>
      <c r="R5605" s="7"/>
      <c r="S5605" s="7" t="str">
        <f t="shared" si="87"/>
        <v>Faurie_2245_E_DSC_9821</v>
      </c>
      <c r="U5605" t="s">
        <v>16543</v>
      </c>
      <c r="V5605" t="s">
        <v>16544</v>
      </c>
      <c r="W5605" t="s">
        <v>17054</v>
      </c>
    </row>
    <row r="5606" spans="1:23" ht="17.399999999999999" customHeight="1">
      <c r="A5606" s="7" t="s">
        <v>19</v>
      </c>
      <c r="B5606" s="7" t="s">
        <v>16545</v>
      </c>
      <c r="I5606" s="7" t="s">
        <v>21</v>
      </c>
      <c r="J5606" s="7" t="s">
        <v>22</v>
      </c>
      <c r="K5606" s="7">
        <v>1662</v>
      </c>
      <c r="L5606" s="7">
        <v>10</v>
      </c>
      <c r="M5606" s="7" t="s">
        <v>35</v>
      </c>
      <c r="N5606" s="7">
        <v>1908</v>
      </c>
      <c r="O5606" s="7" t="s">
        <v>16546</v>
      </c>
      <c r="Q5606" s="2">
        <v>9822</v>
      </c>
      <c r="R5606" s="7"/>
      <c r="S5606" s="7" t="str">
        <f t="shared" si="87"/>
        <v>Taquet_1662_E_DSC_9822</v>
      </c>
      <c r="U5606" t="s">
        <v>16547</v>
      </c>
      <c r="V5606" t="s">
        <v>16548</v>
      </c>
      <c r="W5606" t="s">
        <v>17054</v>
      </c>
    </row>
    <row r="5607" spans="1:23" ht="17.399999999999999" customHeight="1">
      <c r="A5607" s="7" t="s">
        <v>19</v>
      </c>
      <c r="B5607" s="7" t="s">
        <v>16549</v>
      </c>
      <c r="I5607" s="7" t="s">
        <v>21</v>
      </c>
      <c r="J5607" s="7" t="s">
        <v>22</v>
      </c>
      <c r="K5607" s="7">
        <v>1664</v>
      </c>
      <c r="L5607" s="7">
        <v>10</v>
      </c>
      <c r="M5607" s="7" t="s">
        <v>35</v>
      </c>
      <c r="N5607" s="7">
        <v>1908</v>
      </c>
      <c r="O5607" s="7" t="s">
        <v>239</v>
      </c>
      <c r="Q5607" s="2">
        <v>9823</v>
      </c>
      <c r="R5607" s="7"/>
      <c r="S5607" s="7" t="str">
        <f t="shared" si="87"/>
        <v>Taquet_1664_E_DSC_9823</v>
      </c>
      <c r="U5607" t="s">
        <v>16550</v>
      </c>
      <c r="V5607" t="s">
        <v>16551</v>
      </c>
      <c r="W5607" t="s">
        <v>17054</v>
      </c>
    </row>
    <row r="5608" spans="1:23" ht="17.399999999999999" customHeight="1">
      <c r="A5608" s="7" t="s">
        <v>19</v>
      </c>
      <c r="B5608" s="7" t="s">
        <v>16545</v>
      </c>
      <c r="I5608" s="7" t="s">
        <v>21</v>
      </c>
      <c r="J5608" s="7" t="s">
        <v>22</v>
      </c>
      <c r="K5608" s="7">
        <v>1661</v>
      </c>
      <c r="L5608" s="7">
        <v>10</v>
      </c>
      <c r="M5608" s="7" t="s">
        <v>35</v>
      </c>
      <c r="N5608" s="7">
        <v>1908</v>
      </c>
      <c r="O5608" s="7" t="s">
        <v>71</v>
      </c>
      <c r="Q5608" s="2">
        <v>9824</v>
      </c>
      <c r="R5608" s="7"/>
      <c r="S5608" s="7" t="str">
        <f t="shared" si="87"/>
        <v>Taquet_1661_E_DSC_9824</v>
      </c>
      <c r="U5608" t="s">
        <v>16552</v>
      </c>
      <c r="V5608" t="s">
        <v>16553</v>
      </c>
      <c r="W5608" t="s">
        <v>17054</v>
      </c>
    </row>
    <row r="5609" spans="1:23" ht="17.399999999999999" customHeight="1">
      <c r="A5609" s="7" t="s">
        <v>19</v>
      </c>
      <c r="B5609" s="7" t="s">
        <v>16554</v>
      </c>
      <c r="I5609" s="7" t="s">
        <v>21</v>
      </c>
      <c r="J5609" s="7" t="s">
        <v>22</v>
      </c>
      <c r="K5609" s="7">
        <v>1663</v>
      </c>
      <c r="L5609" s="7">
        <v>10</v>
      </c>
      <c r="M5609" s="7" t="s">
        <v>35</v>
      </c>
      <c r="N5609" s="7">
        <v>1908</v>
      </c>
      <c r="O5609" s="7" t="s">
        <v>239</v>
      </c>
      <c r="Q5609" s="2">
        <v>9825</v>
      </c>
      <c r="R5609" s="7"/>
      <c r="S5609" s="7" t="str">
        <f t="shared" si="87"/>
        <v>Taquet_1663_E_DSC_9825</v>
      </c>
      <c r="U5609" t="s">
        <v>16555</v>
      </c>
      <c r="V5609" t="s">
        <v>16556</v>
      </c>
      <c r="W5609" t="s">
        <v>17054</v>
      </c>
    </row>
    <row r="5610" spans="1:23" ht="17.399999999999999" customHeight="1">
      <c r="A5610" s="7" t="s">
        <v>19</v>
      </c>
      <c r="B5610" s="7" t="s">
        <v>16554</v>
      </c>
      <c r="I5610" s="7" t="s">
        <v>21</v>
      </c>
      <c r="J5610" s="7" t="s">
        <v>22</v>
      </c>
      <c r="K5610" s="7">
        <v>1659</v>
      </c>
      <c r="L5610" s="7">
        <v>10</v>
      </c>
      <c r="M5610" s="7" t="s">
        <v>35</v>
      </c>
      <c r="N5610" s="7">
        <v>1908</v>
      </c>
      <c r="O5610" s="7" t="s">
        <v>71</v>
      </c>
      <c r="Q5610" s="2">
        <v>9826</v>
      </c>
      <c r="R5610" s="7"/>
      <c r="S5610" s="7" t="str">
        <f t="shared" si="87"/>
        <v>Taquet_1659_E_DSC_9826</v>
      </c>
      <c r="U5610" t="s">
        <v>16557</v>
      </c>
      <c r="V5610" t="s">
        <v>16558</v>
      </c>
      <c r="W5610" t="s">
        <v>17054</v>
      </c>
    </row>
    <row r="5611" spans="1:23" ht="17.399999999999999" customHeight="1">
      <c r="A5611" s="7" t="s">
        <v>19</v>
      </c>
      <c r="B5611" s="7" t="s">
        <v>16559</v>
      </c>
      <c r="I5611" s="7" t="s">
        <v>21</v>
      </c>
      <c r="J5611" s="7" t="s">
        <v>22</v>
      </c>
      <c r="K5611" s="7">
        <v>1665</v>
      </c>
      <c r="L5611" s="7">
        <v>10</v>
      </c>
      <c r="M5611" s="7" t="s">
        <v>35</v>
      </c>
      <c r="N5611" s="7">
        <v>1908</v>
      </c>
      <c r="O5611" s="7" t="s">
        <v>16560</v>
      </c>
      <c r="Q5611" s="2">
        <v>9827</v>
      </c>
      <c r="R5611" s="7"/>
      <c r="S5611" s="7" t="str">
        <f t="shared" si="87"/>
        <v>Taquet_1665_E_DSC_9827</v>
      </c>
      <c r="U5611" t="s">
        <v>16561</v>
      </c>
      <c r="V5611" t="s">
        <v>16562</v>
      </c>
      <c r="W5611" t="s">
        <v>17054</v>
      </c>
    </row>
    <row r="5612" spans="1:23" ht="17.399999999999999" customHeight="1">
      <c r="A5612" s="7" t="s">
        <v>19</v>
      </c>
      <c r="B5612" s="7" t="s">
        <v>16545</v>
      </c>
      <c r="I5612" s="7" t="s">
        <v>21</v>
      </c>
      <c r="J5612" s="7" t="s">
        <v>22</v>
      </c>
      <c r="K5612" s="7">
        <v>1660</v>
      </c>
      <c r="L5612" s="7">
        <v>10</v>
      </c>
      <c r="M5612" s="7" t="s">
        <v>35</v>
      </c>
      <c r="N5612" s="7">
        <v>1908</v>
      </c>
      <c r="O5612" s="7" t="s">
        <v>71</v>
      </c>
      <c r="Q5612" s="2">
        <v>9828</v>
      </c>
      <c r="R5612" s="7"/>
      <c r="S5612" s="7" t="str">
        <f t="shared" si="87"/>
        <v>Taquet_1660_E_DSC_9828</v>
      </c>
      <c r="U5612" t="s">
        <v>16563</v>
      </c>
      <c r="V5612" t="s">
        <v>16564</v>
      </c>
      <c r="W5612" t="s">
        <v>17054</v>
      </c>
    </row>
    <row r="5613" spans="1:23" ht="17.399999999999999" customHeight="1">
      <c r="A5613" s="7" t="s">
        <v>19</v>
      </c>
      <c r="B5613" s="7" t="s">
        <v>16565</v>
      </c>
      <c r="I5613" s="7" t="s">
        <v>21</v>
      </c>
      <c r="J5613" s="7" t="s">
        <v>22</v>
      </c>
      <c r="K5613" s="7">
        <v>1666</v>
      </c>
      <c r="L5613" s="7">
        <v>10</v>
      </c>
      <c r="M5613" s="7" t="s">
        <v>35</v>
      </c>
      <c r="N5613" s="7">
        <v>1908</v>
      </c>
      <c r="O5613" s="7" t="s">
        <v>239</v>
      </c>
      <c r="Q5613" s="2">
        <v>9829</v>
      </c>
      <c r="R5613" s="7"/>
      <c r="S5613" s="7" t="str">
        <f t="shared" si="87"/>
        <v>Taquet_1666_E_DSC_9829</v>
      </c>
      <c r="U5613" t="s">
        <v>16566</v>
      </c>
      <c r="V5613" t="s">
        <v>16567</v>
      </c>
      <c r="W5613" t="s">
        <v>17054</v>
      </c>
    </row>
    <row r="5614" spans="1:23" ht="17.399999999999999" customHeight="1">
      <c r="A5614" s="7" t="s">
        <v>19</v>
      </c>
      <c r="B5614" s="21" t="s">
        <v>16568</v>
      </c>
      <c r="C5614" s="21"/>
      <c r="D5614" s="21"/>
      <c r="I5614" s="7" t="s">
        <v>21</v>
      </c>
      <c r="J5614" s="7" t="s">
        <v>22</v>
      </c>
      <c r="K5614" s="7">
        <v>1909</v>
      </c>
      <c r="L5614" s="7">
        <v>8</v>
      </c>
      <c r="M5614" s="7">
        <v>27</v>
      </c>
      <c r="N5614" s="7">
        <v>1908</v>
      </c>
      <c r="O5614" s="7" t="s">
        <v>5817</v>
      </c>
      <c r="Q5614" s="2">
        <v>9830</v>
      </c>
      <c r="R5614" s="7"/>
      <c r="S5614" s="7" t="str">
        <f t="shared" si="87"/>
        <v>Taquet_1909_E_DSC_9830</v>
      </c>
      <c r="U5614" t="s">
        <v>16569</v>
      </c>
      <c r="V5614" t="s">
        <v>16570</v>
      </c>
      <c r="W5614" t="s">
        <v>17054</v>
      </c>
    </row>
    <row r="5615" spans="1:23" ht="17.399999999999999" customHeight="1">
      <c r="A5615" s="7" t="s">
        <v>19</v>
      </c>
      <c r="B5615" s="21" t="s">
        <v>16571</v>
      </c>
      <c r="C5615" s="21"/>
      <c r="D5615" s="21"/>
      <c r="I5615" s="7" t="s">
        <v>21</v>
      </c>
      <c r="J5615" s="7" t="s">
        <v>22</v>
      </c>
      <c r="K5615" s="7">
        <v>3435</v>
      </c>
      <c r="L5615" s="7">
        <v>10</v>
      </c>
      <c r="M5615" s="7" t="s">
        <v>35</v>
      </c>
      <c r="N5615" s="7">
        <v>1909</v>
      </c>
      <c r="O5615" s="7" t="s">
        <v>16572</v>
      </c>
      <c r="Q5615" s="2">
        <v>9831</v>
      </c>
      <c r="R5615" s="7"/>
      <c r="S5615" s="7" t="str">
        <f t="shared" si="87"/>
        <v>Taquet_3435_E_DSC_9831</v>
      </c>
      <c r="U5615" t="s">
        <v>16573</v>
      </c>
      <c r="V5615" t="s">
        <v>16574</v>
      </c>
      <c r="W5615" t="s">
        <v>17054</v>
      </c>
    </row>
    <row r="5616" spans="1:23" ht="17.399999999999999" customHeight="1">
      <c r="A5616" s="7" t="s">
        <v>19</v>
      </c>
      <c r="B5616" s="21" t="s">
        <v>16575</v>
      </c>
      <c r="C5616" s="21"/>
      <c r="D5616" s="21"/>
      <c r="I5616" s="7" t="s">
        <v>21</v>
      </c>
      <c r="J5616" s="7" t="s">
        <v>22</v>
      </c>
      <c r="K5616" s="7">
        <v>1961</v>
      </c>
      <c r="L5616" s="7">
        <v>10</v>
      </c>
      <c r="M5616" s="7">
        <v>20</v>
      </c>
      <c r="N5616" s="7">
        <v>1908</v>
      </c>
      <c r="O5616" s="7" t="s">
        <v>16576</v>
      </c>
      <c r="Q5616" s="2">
        <v>9832</v>
      </c>
      <c r="R5616" s="7"/>
      <c r="S5616" s="7" t="str">
        <f t="shared" si="87"/>
        <v>Taquet_1961_E_DSC_9832</v>
      </c>
      <c r="U5616" t="s">
        <v>16577</v>
      </c>
      <c r="V5616" t="s">
        <v>16578</v>
      </c>
      <c r="W5616" t="s">
        <v>17054</v>
      </c>
    </row>
    <row r="5617" spans="1:23" ht="17.399999999999999" customHeight="1">
      <c r="A5617" s="7" t="s">
        <v>19</v>
      </c>
      <c r="B5617" s="21" t="s">
        <v>16575</v>
      </c>
      <c r="C5617" s="21"/>
      <c r="D5617" s="21"/>
      <c r="I5617" s="7" t="s">
        <v>21</v>
      </c>
      <c r="J5617" s="7" t="s">
        <v>22</v>
      </c>
      <c r="K5617" s="7">
        <v>5133</v>
      </c>
      <c r="L5617" s="7">
        <v>6</v>
      </c>
      <c r="M5617" s="7" t="s">
        <v>35</v>
      </c>
      <c r="N5617" s="7">
        <v>1911</v>
      </c>
      <c r="O5617" s="7" t="s">
        <v>7289</v>
      </c>
      <c r="Q5617" s="2">
        <v>9833</v>
      </c>
      <c r="R5617" s="7"/>
      <c r="S5617" s="7" t="str">
        <f t="shared" si="87"/>
        <v>Taquet_5133_E_DSC_9833</v>
      </c>
      <c r="U5617" t="s">
        <v>16579</v>
      </c>
      <c r="V5617" t="s">
        <v>16580</v>
      </c>
      <c r="W5617" t="s">
        <v>17054</v>
      </c>
    </row>
    <row r="5618" spans="1:23" ht="17.399999999999999" customHeight="1">
      <c r="A5618" s="7" t="s">
        <v>19</v>
      </c>
      <c r="B5618" s="21" t="s">
        <v>16575</v>
      </c>
      <c r="C5618" s="21"/>
      <c r="D5618" s="21"/>
      <c r="I5618" s="7" t="s">
        <v>21</v>
      </c>
      <c r="J5618" s="7" t="s">
        <v>22</v>
      </c>
      <c r="K5618" s="7">
        <v>1838</v>
      </c>
      <c r="L5618" s="7">
        <v>9</v>
      </c>
      <c r="M5618" s="7">
        <v>14</v>
      </c>
      <c r="N5618" s="7">
        <v>1908</v>
      </c>
      <c r="O5618" s="7" t="s">
        <v>4867</v>
      </c>
      <c r="Q5618" s="2">
        <v>9834</v>
      </c>
      <c r="R5618" s="7"/>
      <c r="S5618" s="7" t="str">
        <f t="shared" si="87"/>
        <v>Taquet_1838_E_DSC_9834</v>
      </c>
      <c r="U5618" t="s">
        <v>16581</v>
      </c>
      <c r="V5618" t="s">
        <v>16582</v>
      </c>
      <c r="W5618" t="s">
        <v>17054</v>
      </c>
    </row>
    <row r="5619" spans="1:23" ht="17.399999999999999" customHeight="1">
      <c r="A5619" s="7" t="s">
        <v>19</v>
      </c>
      <c r="B5619" s="21" t="s">
        <v>16575</v>
      </c>
      <c r="C5619" s="21"/>
      <c r="D5619" s="21"/>
      <c r="I5619" s="7" t="s">
        <v>21</v>
      </c>
      <c r="J5619" s="7" t="s">
        <v>22</v>
      </c>
      <c r="K5619" s="7">
        <v>1839</v>
      </c>
      <c r="L5619" s="7">
        <v>7</v>
      </c>
      <c r="M5619" s="7" t="s">
        <v>35</v>
      </c>
      <c r="N5619" s="7">
        <v>1908</v>
      </c>
      <c r="O5619" s="7" t="s">
        <v>16583</v>
      </c>
      <c r="Q5619" s="2">
        <v>9835</v>
      </c>
      <c r="R5619" s="7"/>
      <c r="S5619" s="7" t="str">
        <f t="shared" si="87"/>
        <v>Taquet_1839_E_DSC_9835</v>
      </c>
      <c r="U5619" t="s">
        <v>16584</v>
      </c>
      <c r="V5619" t="s">
        <v>16585</v>
      </c>
      <c r="W5619" t="s">
        <v>17054</v>
      </c>
    </row>
    <row r="5620" spans="1:23" ht="17.399999999999999" customHeight="1">
      <c r="A5620" s="7" t="s">
        <v>19</v>
      </c>
      <c r="B5620" s="21" t="s">
        <v>16586</v>
      </c>
      <c r="C5620" s="21"/>
      <c r="D5620" s="21"/>
      <c r="I5620" s="7" t="s">
        <v>33</v>
      </c>
      <c r="J5620" s="7" t="s">
        <v>34</v>
      </c>
      <c r="K5620" s="7">
        <v>1234</v>
      </c>
      <c r="L5620" s="7">
        <v>10</v>
      </c>
      <c r="M5620" s="7" t="s">
        <v>35</v>
      </c>
      <c r="N5620" s="7">
        <v>1906</v>
      </c>
      <c r="O5620" s="7" t="s">
        <v>200</v>
      </c>
      <c r="Q5620" s="2">
        <v>9836</v>
      </c>
      <c r="R5620" s="7"/>
      <c r="S5620" s="7" t="str">
        <f t="shared" si="87"/>
        <v>Faurie_1234_E_DSC_9836</v>
      </c>
      <c r="U5620" t="s">
        <v>16587</v>
      </c>
      <c r="V5620" t="s">
        <v>16588</v>
      </c>
      <c r="W5620" t="s">
        <v>17054</v>
      </c>
    </row>
    <row r="5621" spans="1:23" ht="17.399999999999999" customHeight="1">
      <c r="A5621" s="7" t="s">
        <v>19</v>
      </c>
      <c r="B5621" s="21" t="s">
        <v>16586</v>
      </c>
      <c r="C5621" s="21"/>
      <c r="D5621" s="21"/>
      <c r="I5621" s="7" t="s">
        <v>21</v>
      </c>
      <c r="J5621" s="7" t="s">
        <v>22</v>
      </c>
      <c r="K5621" s="7">
        <v>14</v>
      </c>
      <c r="L5621" s="7">
        <v>9</v>
      </c>
      <c r="M5621" s="7" t="s">
        <v>35</v>
      </c>
      <c r="N5621" s="7">
        <v>1907</v>
      </c>
      <c r="O5621" s="7" t="s">
        <v>200</v>
      </c>
      <c r="Q5621" s="2">
        <v>9837</v>
      </c>
      <c r="R5621" s="7"/>
      <c r="S5621" s="7" t="str">
        <f t="shared" si="87"/>
        <v>Taquet_14_E_DSC_9837</v>
      </c>
      <c r="U5621" t="s">
        <v>16589</v>
      </c>
      <c r="V5621" t="s">
        <v>16590</v>
      </c>
      <c r="W5621" t="s">
        <v>17054</v>
      </c>
    </row>
    <row r="5622" spans="1:23" ht="17.399999999999999" customHeight="1">
      <c r="A5622" s="7" t="s">
        <v>19</v>
      </c>
      <c r="B5622" s="7" t="s">
        <v>16591</v>
      </c>
      <c r="I5622" s="7" t="s">
        <v>21</v>
      </c>
      <c r="J5622" s="7" t="s">
        <v>22</v>
      </c>
      <c r="K5622" s="7">
        <v>1904</v>
      </c>
      <c r="L5622" s="7">
        <v>9</v>
      </c>
      <c r="M5622" s="7">
        <v>4</v>
      </c>
      <c r="N5622" s="7">
        <v>1908</v>
      </c>
      <c r="O5622" s="7" t="s">
        <v>5536</v>
      </c>
      <c r="Q5622" s="2">
        <v>9838</v>
      </c>
      <c r="R5622" s="7"/>
      <c r="S5622" s="7" t="str">
        <f t="shared" si="87"/>
        <v>Taquet_1904_E_DSC_9838</v>
      </c>
      <c r="U5622" t="s">
        <v>16592</v>
      </c>
      <c r="V5622" t="s">
        <v>16593</v>
      </c>
      <c r="W5622" t="s">
        <v>17054</v>
      </c>
    </row>
    <row r="5623" spans="1:23" ht="17.399999999999999" customHeight="1">
      <c r="A5623" s="7" t="s">
        <v>19</v>
      </c>
      <c r="B5623" s="7" t="s">
        <v>16591</v>
      </c>
      <c r="I5623" s="7" t="s">
        <v>21</v>
      </c>
      <c r="J5623" s="7" t="s">
        <v>22</v>
      </c>
      <c r="K5623" s="7">
        <v>1937</v>
      </c>
      <c r="L5623" s="7">
        <v>9</v>
      </c>
      <c r="M5623" s="7">
        <v>20</v>
      </c>
      <c r="N5623" s="7">
        <v>1908</v>
      </c>
      <c r="O5623" s="7" t="s">
        <v>8265</v>
      </c>
      <c r="Q5623" s="2">
        <v>9839</v>
      </c>
      <c r="R5623" s="7"/>
      <c r="S5623" s="7" t="str">
        <f t="shared" si="87"/>
        <v>Taquet_1937_E_DSC_9839</v>
      </c>
      <c r="U5623" t="s">
        <v>16594</v>
      </c>
      <c r="V5623" t="s">
        <v>16595</v>
      </c>
      <c r="W5623" t="s">
        <v>17054</v>
      </c>
    </row>
    <row r="5624" spans="1:23" ht="17.399999999999999" customHeight="1">
      <c r="A5624" s="7" t="s">
        <v>19</v>
      </c>
      <c r="B5624" s="7" t="s">
        <v>16591</v>
      </c>
      <c r="I5624" s="7" t="s">
        <v>33</v>
      </c>
      <c r="J5624" s="7" t="s">
        <v>34</v>
      </c>
      <c r="K5624" s="7">
        <v>1193</v>
      </c>
      <c r="L5624" s="7">
        <v>10</v>
      </c>
      <c r="M5624" s="7" t="s">
        <v>35</v>
      </c>
      <c r="N5624" s="7">
        <v>1906</v>
      </c>
      <c r="O5624" s="7" t="s">
        <v>200</v>
      </c>
      <c r="Q5624" s="2">
        <v>9840</v>
      </c>
      <c r="R5624" s="7"/>
      <c r="S5624" s="7" t="str">
        <f t="shared" si="87"/>
        <v>Faurie_1193_E_DSC_9840</v>
      </c>
      <c r="U5624" t="s">
        <v>16596</v>
      </c>
      <c r="V5624" t="s">
        <v>16597</v>
      </c>
      <c r="W5624" t="s">
        <v>17054</v>
      </c>
    </row>
    <row r="5625" spans="1:23" ht="17.399999999999999" customHeight="1">
      <c r="A5625" s="7" t="s">
        <v>19</v>
      </c>
      <c r="B5625" s="7" t="s">
        <v>16591</v>
      </c>
      <c r="I5625" s="19" t="s">
        <v>16598</v>
      </c>
      <c r="J5625" s="19" t="s">
        <v>16598</v>
      </c>
      <c r="K5625" s="19" t="s">
        <v>757</v>
      </c>
      <c r="L5625" s="19" t="s">
        <v>35</v>
      </c>
      <c r="M5625" s="19" t="s">
        <v>35</v>
      </c>
      <c r="N5625" s="19" t="s">
        <v>758</v>
      </c>
      <c r="O5625" s="16" t="s">
        <v>16599</v>
      </c>
      <c r="P5625" s="16"/>
      <c r="Q5625" s="2">
        <v>9841</v>
      </c>
      <c r="R5625" s="7"/>
      <c r="S5625" s="7" t="str">
        <f t="shared" si="87"/>
        <v>Hackel_S.N._E_DSC_9841</v>
      </c>
      <c r="U5625" t="s">
        <v>16600</v>
      </c>
      <c r="V5625" t="s">
        <v>16601</v>
      </c>
      <c r="W5625" t="s">
        <v>17054</v>
      </c>
    </row>
    <row r="5626" spans="1:23" ht="17.399999999999999" customHeight="1">
      <c r="A5626" s="7" t="s">
        <v>19</v>
      </c>
      <c r="B5626" s="7" t="s">
        <v>16591</v>
      </c>
      <c r="I5626" s="7" t="s">
        <v>21</v>
      </c>
      <c r="J5626" s="7" t="s">
        <v>22</v>
      </c>
      <c r="K5626" s="7">
        <v>1902</v>
      </c>
      <c r="L5626" s="7">
        <v>8</v>
      </c>
      <c r="M5626" s="7">
        <v>17</v>
      </c>
      <c r="N5626" s="7">
        <v>1908</v>
      </c>
      <c r="O5626" s="7" t="s">
        <v>16602</v>
      </c>
      <c r="Q5626" s="2">
        <v>9842</v>
      </c>
      <c r="R5626" s="7"/>
      <c r="S5626" s="7" t="str">
        <f t="shared" si="87"/>
        <v>Taquet_1902_E_DSC_9842</v>
      </c>
      <c r="U5626" t="s">
        <v>16603</v>
      </c>
      <c r="V5626" t="s">
        <v>16604</v>
      </c>
      <c r="W5626" t="s">
        <v>17054</v>
      </c>
    </row>
    <row r="5627" spans="1:23" ht="17.399999999999999" customHeight="1">
      <c r="A5627" s="7" t="s">
        <v>19</v>
      </c>
      <c r="B5627" s="7" t="s">
        <v>16591</v>
      </c>
      <c r="I5627" s="7" t="s">
        <v>21</v>
      </c>
      <c r="J5627" s="7" t="s">
        <v>22</v>
      </c>
      <c r="K5627" s="7">
        <v>1897</v>
      </c>
      <c r="L5627" s="7">
        <v>8</v>
      </c>
      <c r="M5627" s="7">
        <v>12</v>
      </c>
      <c r="N5627" s="7">
        <v>1908</v>
      </c>
      <c r="O5627" s="7" t="s">
        <v>16605</v>
      </c>
      <c r="Q5627" s="2">
        <v>9843</v>
      </c>
      <c r="R5627" s="7"/>
      <c r="S5627" s="7" t="str">
        <f t="shared" si="87"/>
        <v>Taquet_1897_E_DSC_9843</v>
      </c>
      <c r="U5627" t="s">
        <v>16606</v>
      </c>
      <c r="V5627" t="s">
        <v>16607</v>
      </c>
      <c r="W5627" t="s">
        <v>17054</v>
      </c>
    </row>
    <row r="5628" spans="1:23" ht="17.399999999999999" customHeight="1">
      <c r="A5628" s="7" t="s">
        <v>19</v>
      </c>
      <c r="B5628" s="7" t="s">
        <v>16591</v>
      </c>
      <c r="I5628" s="7" t="s">
        <v>33</v>
      </c>
      <c r="J5628" s="7" t="s">
        <v>34</v>
      </c>
      <c r="K5628" s="7">
        <v>2226</v>
      </c>
      <c r="L5628" s="7">
        <v>8</v>
      </c>
      <c r="M5628" s="7" t="s">
        <v>35</v>
      </c>
      <c r="N5628" s="7">
        <v>1907</v>
      </c>
      <c r="O5628" s="7" t="s">
        <v>520</v>
      </c>
      <c r="Q5628" s="2">
        <v>9844</v>
      </c>
      <c r="R5628" s="7"/>
      <c r="S5628" s="7" t="str">
        <f t="shared" si="87"/>
        <v>Faurie_2226_E_DSC_9844</v>
      </c>
      <c r="U5628" t="s">
        <v>16608</v>
      </c>
      <c r="V5628" t="s">
        <v>16609</v>
      </c>
      <c r="W5628" t="s">
        <v>17054</v>
      </c>
    </row>
    <row r="5629" spans="1:23" ht="17.399999999999999" customHeight="1">
      <c r="A5629" s="7" t="s">
        <v>19</v>
      </c>
      <c r="B5629" s="7" t="s">
        <v>16591</v>
      </c>
      <c r="I5629" s="7" t="s">
        <v>21</v>
      </c>
      <c r="J5629" s="7" t="s">
        <v>22</v>
      </c>
      <c r="K5629" s="7">
        <v>1960</v>
      </c>
      <c r="L5629" s="7">
        <v>8</v>
      </c>
      <c r="M5629" s="7">
        <v>17</v>
      </c>
      <c r="N5629" s="7">
        <v>1908</v>
      </c>
      <c r="O5629" s="7" t="s">
        <v>16602</v>
      </c>
      <c r="Q5629" s="2">
        <v>9845</v>
      </c>
      <c r="R5629" s="7"/>
      <c r="S5629" s="7" t="str">
        <f t="shared" si="87"/>
        <v>Taquet_1960_E_DSC_9845</v>
      </c>
      <c r="U5629" t="s">
        <v>16610</v>
      </c>
      <c r="V5629" t="s">
        <v>16611</v>
      </c>
      <c r="W5629" t="s">
        <v>17054</v>
      </c>
    </row>
    <row r="5630" spans="1:23" ht="17.399999999999999" customHeight="1">
      <c r="A5630" s="7" t="s">
        <v>19</v>
      </c>
      <c r="B5630" s="7" t="s">
        <v>16591</v>
      </c>
      <c r="I5630" s="7" t="s">
        <v>33</v>
      </c>
      <c r="J5630" s="7" t="s">
        <v>34</v>
      </c>
      <c r="K5630" s="7">
        <v>1238</v>
      </c>
      <c r="L5630" s="7">
        <v>10</v>
      </c>
      <c r="M5630" s="7" t="s">
        <v>35</v>
      </c>
      <c r="N5630" s="7">
        <v>1906</v>
      </c>
      <c r="O5630" s="7" t="s">
        <v>200</v>
      </c>
      <c r="Q5630" s="2">
        <v>9846</v>
      </c>
      <c r="R5630" s="7"/>
      <c r="S5630" s="7" t="str">
        <f t="shared" si="87"/>
        <v>Faurie_1238_E_DSC_9846</v>
      </c>
      <c r="U5630" t="s">
        <v>16612</v>
      </c>
      <c r="V5630" t="s">
        <v>16613</v>
      </c>
      <c r="W5630" t="s">
        <v>17054</v>
      </c>
    </row>
    <row r="5631" spans="1:23" ht="17.399999999999999" customHeight="1">
      <c r="A5631" s="7" t="s">
        <v>19</v>
      </c>
      <c r="B5631" s="7" t="s">
        <v>16591</v>
      </c>
      <c r="I5631" s="7" t="s">
        <v>21</v>
      </c>
      <c r="J5631" s="7" t="s">
        <v>22</v>
      </c>
      <c r="K5631" s="7">
        <v>1898</v>
      </c>
      <c r="L5631" s="7">
        <v>9</v>
      </c>
      <c r="M5631" s="7">
        <v>20</v>
      </c>
      <c r="N5631" s="7">
        <v>1908</v>
      </c>
      <c r="O5631" s="7" t="s">
        <v>10478</v>
      </c>
      <c r="Q5631" s="2">
        <v>9847</v>
      </c>
      <c r="R5631" s="7"/>
      <c r="S5631" s="7" t="str">
        <f t="shared" si="87"/>
        <v>Taquet_1898_E_DSC_9847</v>
      </c>
      <c r="U5631" t="s">
        <v>16614</v>
      </c>
      <c r="V5631" t="s">
        <v>16615</v>
      </c>
      <c r="W5631" t="s">
        <v>17054</v>
      </c>
    </row>
    <row r="5632" spans="1:23" ht="17.399999999999999" customHeight="1">
      <c r="A5632" s="7" t="s">
        <v>19</v>
      </c>
      <c r="B5632" s="7" t="s">
        <v>16591</v>
      </c>
      <c r="I5632" s="7" t="s">
        <v>21</v>
      </c>
      <c r="J5632" s="7" t="s">
        <v>22</v>
      </c>
      <c r="K5632" s="7">
        <v>1901</v>
      </c>
      <c r="L5632" s="7">
        <v>7</v>
      </c>
      <c r="M5632" s="7" t="s">
        <v>35</v>
      </c>
      <c r="N5632" s="7">
        <v>1908</v>
      </c>
      <c r="O5632" s="7" t="s">
        <v>15217</v>
      </c>
      <c r="Q5632" s="2">
        <v>9848</v>
      </c>
      <c r="R5632" s="7"/>
      <c r="S5632" s="7" t="str">
        <f t="shared" si="87"/>
        <v>Taquet_1901_E_DSC_9848</v>
      </c>
      <c r="U5632" t="s">
        <v>16616</v>
      </c>
      <c r="V5632" t="s">
        <v>16617</v>
      </c>
      <c r="W5632" t="s">
        <v>17054</v>
      </c>
    </row>
    <row r="5633" spans="1:23" ht="17.399999999999999" customHeight="1">
      <c r="A5633" s="7" t="s">
        <v>19</v>
      </c>
      <c r="B5633" s="7" t="s">
        <v>16591</v>
      </c>
      <c r="I5633" s="7" t="s">
        <v>21</v>
      </c>
      <c r="J5633" s="7" t="s">
        <v>22</v>
      </c>
      <c r="K5633" s="7">
        <v>1903</v>
      </c>
      <c r="L5633" s="7">
        <v>9</v>
      </c>
      <c r="M5633" s="7">
        <v>30</v>
      </c>
      <c r="N5633" s="7">
        <v>1908</v>
      </c>
      <c r="O5633" s="7" t="s">
        <v>54</v>
      </c>
      <c r="Q5633" s="2">
        <v>9849</v>
      </c>
      <c r="R5633" s="7"/>
      <c r="S5633" s="7" t="str">
        <f t="shared" si="87"/>
        <v>Taquet_1903_E_DSC_9849</v>
      </c>
      <c r="U5633" t="s">
        <v>16618</v>
      </c>
      <c r="V5633" t="s">
        <v>16619</v>
      </c>
      <c r="W5633" t="s">
        <v>17054</v>
      </c>
    </row>
    <row r="5634" spans="1:23" ht="17.399999999999999" customHeight="1">
      <c r="A5634" s="7" t="s">
        <v>19</v>
      </c>
      <c r="B5634" s="7" t="s">
        <v>16591</v>
      </c>
      <c r="I5634" s="7" t="s">
        <v>21</v>
      </c>
      <c r="J5634" s="7" t="s">
        <v>22</v>
      </c>
      <c r="K5634" s="7">
        <v>1896</v>
      </c>
      <c r="L5634" s="7">
        <v>9</v>
      </c>
      <c r="M5634" s="7">
        <v>22</v>
      </c>
      <c r="N5634" s="7">
        <v>1908</v>
      </c>
      <c r="O5634" s="7" t="s">
        <v>16497</v>
      </c>
      <c r="Q5634" s="2">
        <v>9850</v>
      </c>
      <c r="R5634" s="7"/>
      <c r="S5634" s="7" t="str">
        <f t="shared" ref="S5634:S5697" si="88">CONCATENATE(J5634,"_",K5634,"_","E","_","DSC","_", Q5634)</f>
        <v>Taquet_1896_E_DSC_9850</v>
      </c>
      <c r="U5634" t="s">
        <v>16620</v>
      </c>
      <c r="V5634" t="s">
        <v>16621</v>
      </c>
      <c r="W5634" t="s">
        <v>17054</v>
      </c>
    </row>
    <row r="5635" spans="1:23" ht="17.399999999999999" customHeight="1">
      <c r="A5635" s="7" t="s">
        <v>19</v>
      </c>
      <c r="B5635" s="7" t="s">
        <v>16591</v>
      </c>
      <c r="I5635" s="7" t="s">
        <v>21</v>
      </c>
      <c r="J5635" s="7" t="s">
        <v>22</v>
      </c>
      <c r="K5635" s="7">
        <v>5136</v>
      </c>
      <c r="L5635" s="7">
        <v>9</v>
      </c>
      <c r="M5635" s="7">
        <v>1</v>
      </c>
      <c r="N5635" s="7">
        <v>1911</v>
      </c>
      <c r="O5635" s="7" t="s">
        <v>8265</v>
      </c>
      <c r="Q5635" s="2">
        <v>9851</v>
      </c>
      <c r="R5635" s="7"/>
      <c r="S5635" s="7" t="str">
        <f t="shared" si="88"/>
        <v>Taquet_5136_E_DSC_9851</v>
      </c>
      <c r="U5635" t="s">
        <v>16622</v>
      </c>
      <c r="V5635" t="s">
        <v>16623</v>
      </c>
      <c r="W5635" t="s">
        <v>17054</v>
      </c>
    </row>
    <row r="5636" spans="1:23" ht="17.399999999999999" customHeight="1">
      <c r="A5636" s="7" t="s">
        <v>19</v>
      </c>
      <c r="B5636" s="7" t="s">
        <v>16591</v>
      </c>
      <c r="I5636" s="7" t="s">
        <v>21</v>
      </c>
      <c r="J5636" s="7" t="s">
        <v>22</v>
      </c>
      <c r="K5636" s="7">
        <v>1922</v>
      </c>
      <c r="L5636" s="7">
        <v>8</v>
      </c>
      <c r="M5636" s="7">
        <v>17</v>
      </c>
      <c r="N5636" s="7">
        <v>1908</v>
      </c>
      <c r="O5636" s="7" t="s">
        <v>16602</v>
      </c>
      <c r="Q5636" s="2">
        <v>9852</v>
      </c>
      <c r="R5636" s="7"/>
      <c r="S5636" s="7" t="str">
        <f t="shared" si="88"/>
        <v>Taquet_1922_E_DSC_9852</v>
      </c>
      <c r="U5636" t="s">
        <v>16624</v>
      </c>
      <c r="V5636" t="s">
        <v>16625</v>
      </c>
      <c r="W5636" t="s">
        <v>17054</v>
      </c>
    </row>
    <row r="5637" spans="1:23" ht="17.399999999999999" customHeight="1">
      <c r="A5637" s="7" t="s">
        <v>19</v>
      </c>
      <c r="B5637" s="7" t="s">
        <v>16626</v>
      </c>
      <c r="I5637" s="7" t="s">
        <v>21</v>
      </c>
      <c r="J5637" s="7" t="s">
        <v>22</v>
      </c>
      <c r="K5637" s="7">
        <v>5116</v>
      </c>
      <c r="L5637" s="7">
        <v>7</v>
      </c>
      <c r="M5637" s="7">
        <v>22</v>
      </c>
      <c r="N5637" s="7">
        <v>1911</v>
      </c>
      <c r="O5637" s="7" t="s">
        <v>16627</v>
      </c>
      <c r="Q5637" s="2">
        <v>9853</v>
      </c>
      <c r="R5637" s="7"/>
      <c r="S5637" s="7" t="str">
        <f t="shared" si="88"/>
        <v>Taquet_5116_E_DSC_9853</v>
      </c>
      <c r="U5637" t="s">
        <v>16628</v>
      </c>
      <c r="V5637" t="s">
        <v>16629</v>
      </c>
      <c r="W5637" t="s">
        <v>17054</v>
      </c>
    </row>
    <row r="5638" spans="1:23" ht="17.399999999999999" customHeight="1">
      <c r="A5638" s="7" t="s">
        <v>19</v>
      </c>
      <c r="B5638" s="7" t="s">
        <v>16630</v>
      </c>
      <c r="I5638" s="7" t="s">
        <v>33</v>
      </c>
      <c r="J5638" s="7" t="s">
        <v>34</v>
      </c>
      <c r="K5638" s="7">
        <v>1244</v>
      </c>
      <c r="L5638" s="7">
        <v>8</v>
      </c>
      <c r="M5638" s="7" t="s">
        <v>35</v>
      </c>
      <c r="N5638" s="7">
        <v>1906</v>
      </c>
      <c r="O5638" s="7" t="s">
        <v>16631</v>
      </c>
      <c r="Q5638" s="2">
        <v>9854</v>
      </c>
      <c r="R5638" s="7"/>
      <c r="S5638" s="7" t="str">
        <f t="shared" si="88"/>
        <v>Faurie_1244_E_DSC_9854</v>
      </c>
      <c r="U5638" t="s">
        <v>16632</v>
      </c>
      <c r="V5638" t="s">
        <v>16633</v>
      </c>
      <c r="W5638" t="s">
        <v>17054</v>
      </c>
    </row>
    <row r="5639" spans="1:23" ht="17.399999999999999" customHeight="1">
      <c r="A5639" s="7" t="s">
        <v>19</v>
      </c>
      <c r="B5639" s="7" t="s">
        <v>16634</v>
      </c>
      <c r="I5639" s="7" t="s">
        <v>21</v>
      </c>
      <c r="J5639" s="7" t="s">
        <v>22</v>
      </c>
      <c r="K5639" s="7">
        <v>5093</v>
      </c>
      <c r="L5639" s="7">
        <v>7</v>
      </c>
      <c r="M5639" s="7">
        <v>22</v>
      </c>
      <c r="N5639" s="7">
        <v>1911</v>
      </c>
      <c r="O5639" s="7" t="s">
        <v>16635</v>
      </c>
      <c r="Q5639" s="2">
        <v>9855</v>
      </c>
      <c r="R5639" s="7"/>
      <c r="S5639" s="7" t="str">
        <f t="shared" si="88"/>
        <v>Taquet_5093_E_DSC_9855</v>
      </c>
      <c r="U5639" t="s">
        <v>16636</v>
      </c>
      <c r="V5639" t="s">
        <v>16637</v>
      </c>
      <c r="W5639" t="s">
        <v>17054</v>
      </c>
    </row>
    <row r="5640" spans="1:23" ht="17.399999999999999" customHeight="1">
      <c r="A5640" s="7" t="s">
        <v>19</v>
      </c>
      <c r="B5640" s="7" t="s">
        <v>16634</v>
      </c>
      <c r="I5640" s="7" t="s">
        <v>21</v>
      </c>
      <c r="J5640" s="7" t="s">
        <v>22</v>
      </c>
      <c r="K5640" s="7">
        <v>1794</v>
      </c>
      <c r="L5640" s="7">
        <v>9</v>
      </c>
      <c r="M5640" s="7">
        <v>14</v>
      </c>
      <c r="N5640" s="7">
        <v>1908</v>
      </c>
      <c r="O5640" s="7" t="s">
        <v>16638</v>
      </c>
      <c r="Q5640" s="2">
        <v>9856</v>
      </c>
      <c r="R5640" s="7"/>
      <c r="S5640" s="7" t="str">
        <f t="shared" si="88"/>
        <v>Taquet_1794_E_DSC_9856</v>
      </c>
      <c r="U5640" t="s">
        <v>16639</v>
      </c>
      <c r="V5640" t="s">
        <v>16640</v>
      </c>
      <c r="W5640" t="s">
        <v>17054</v>
      </c>
    </row>
    <row r="5641" spans="1:23" ht="17.399999999999999" customHeight="1">
      <c r="A5641" s="7" t="s">
        <v>19</v>
      </c>
      <c r="B5641" s="7" t="s">
        <v>16641</v>
      </c>
      <c r="I5641" s="7" t="s">
        <v>21</v>
      </c>
      <c r="J5641" s="7" t="s">
        <v>22</v>
      </c>
      <c r="K5641" s="7">
        <v>3350</v>
      </c>
      <c r="L5641" s="7">
        <v>10</v>
      </c>
      <c r="M5641" s="7" t="s">
        <v>35</v>
      </c>
      <c r="N5641" s="7">
        <v>1909</v>
      </c>
      <c r="O5641" s="7" t="s">
        <v>16642</v>
      </c>
      <c r="Q5641" s="2">
        <v>9857</v>
      </c>
      <c r="R5641" s="7"/>
      <c r="S5641" s="7" t="str">
        <f t="shared" si="88"/>
        <v>Taquet_3350_E_DSC_9857</v>
      </c>
      <c r="U5641" t="s">
        <v>16643</v>
      </c>
      <c r="V5641" t="s">
        <v>16644</v>
      </c>
      <c r="W5641" t="s">
        <v>17054</v>
      </c>
    </row>
    <row r="5642" spans="1:23" ht="17.399999999999999" customHeight="1">
      <c r="A5642" s="9"/>
      <c r="B5642" s="9" t="s">
        <v>16645</v>
      </c>
      <c r="C5642" s="9"/>
      <c r="D5642" s="9"/>
      <c r="E5642" s="9"/>
      <c r="F5642" s="4"/>
      <c r="G5642" s="9"/>
      <c r="H5642" s="9"/>
      <c r="I5642" s="9"/>
      <c r="J5642" s="9"/>
      <c r="K5642" s="9"/>
      <c r="L5642" s="9"/>
      <c r="M5642" s="9"/>
      <c r="N5642" s="9"/>
      <c r="O5642" s="9"/>
      <c r="P5642" s="9"/>
      <c r="Q5642" s="11">
        <v>9858</v>
      </c>
      <c r="R5642" s="7"/>
      <c r="S5642" s="7" t="str">
        <f t="shared" si="88"/>
        <v>__E_DSC_9858</v>
      </c>
      <c r="U5642" t="s">
        <v>16646</v>
      </c>
      <c r="V5642" t="s">
        <v>16647</v>
      </c>
      <c r="W5642" t="s">
        <v>17054</v>
      </c>
    </row>
    <row r="5643" spans="1:23" ht="17.399999999999999" customHeight="1">
      <c r="A5643" s="7" t="s">
        <v>19</v>
      </c>
      <c r="B5643" s="7" t="s">
        <v>16648</v>
      </c>
      <c r="I5643" s="7" t="s">
        <v>21</v>
      </c>
      <c r="J5643" s="7" t="s">
        <v>22</v>
      </c>
      <c r="K5643" s="7">
        <v>1905</v>
      </c>
      <c r="L5643" s="7">
        <v>9</v>
      </c>
      <c r="M5643" s="7">
        <v>4</v>
      </c>
      <c r="N5643" s="7">
        <v>1908</v>
      </c>
      <c r="O5643" s="7" t="s">
        <v>5536</v>
      </c>
      <c r="Q5643" s="2">
        <v>9859</v>
      </c>
      <c r="R5643" s="7"/>
      <c r="S5643" s="7" t="str">
        <f t="shared" si="88"/>
        <v>Taquet_1905_E_DSC_9859</v>
      </c>
      <c r="U5643" t="s">
        <v>16649</v>
      </c>
      <c r="V5643" t="s">
        <v>16650</v>
      </c>
      <c r="W5643" t="s">
        <v>17054</v>
      </c>
    </row>
    <row r="5644" spans="1:23" ht="17.399999999999999" customHeight="1">
      <c r="A5644" s="7" t="s">
        <v>19</v>
      </c>
      <c r="B5644" s="7" t="s">
        <v>16648</v>
      </c>
      <c r="I5644" s="7" t="s">
        <v>21</v>
      </c>
      <c r="J5644" s="7" t="s">
        <v>22</v>
      </c>
      <c r="K5644" s="7">
        <v>1906</v>
      </c>
      <c r="L5644" s="7">
        <v>9</v>
      </c>
      <c r="M5644" s="7">
        <v>10</v>
      </c>
      <c r="N5644" s="7">
        <v>1908</v>
      </c>
      <c r="O5644" s="7" t="s">
        <v>16651</v>
      </c>
      <c r="Q5644" s="2">
        <v>9860</v>
      </c>
      <c r="R5644" s="7"/>
      <c r="S5644" s="7" t="str">
        <f t="shared" si="88"/>
        <v>Taquet_1906_E_DSC_9860</v>
      </c>
      <c r="U5644" t="s">
        <v>16652</v>
      </c>
      <c r="V5644" t="s">
        <v>16653</v>
      </c>
      <c r="W5644" t="s">
        <v>17054</v>
      </c>
    </row>
    <row r="5645" spans="1:23" ht="17.399999999999999" customHeight="1">
      <c r="A5645" s="7" t="s">
        <v>19</v>
      </c>
      <c r="B5645" s="7" t="s">
        <v>16648</v>
      </c>
      <c r="I5645" s="7" t="s">
        <v>21</v>
      </c>
      <c r="J5645" s="7" t="s">
        <v>22</v>
      </c>
      <c r="K5645" s="7">
        <v>1907</v>
      </c>
      <c r="L5645" s="7">
        <v>9</v>
      </c>
      <c r="M5645" s="7" t="s">
        <v>35</v>
      </c>
      <c r="N5645" s="7">
        <v>1908</v>
      </c>
      <c r="O5645" s="7" t="s">
        <v>16654</v>
      </c>
      <c r="Q5645" s="2">
        <v>9861</v>
      </c>
      <c r="R5645" s="7"/>
      <c r="S5645" s="7" t="str">
        <f t="shared" si="88"/>
        <v>Taquet_1907_E_DSC_9861</v>
      </c>
      <c r="U5645" t="s">
        <v>16655</v>
      </c>
      <c r="V5645" t="s">
        <v>16656</v>
      </c>
      <c r="W5645" t="s">
        <v>17054</v>
      </c>
    </row>
    <row r="5646" spans="1:23" ht="17.399999999999999" customHeight="1">
      <c r="A5646" s="7" t="s">
        <v>19</v>
      </c>
      <c r="B5646" s="7" t="s">
        <v>16648</v>
      </c>
      <c r="I5646" s="7" t="s">
        <v>21</v>
      </c>
      <c r="J5646" s="7" t="s">
        <v>22</v>
      </c>
      <c r="K5646" s="7">
        <v>5121</v>
      </c>
      <c r="L5646" s="7">
        <v>9</v>
      </c>
      <c r="M5646" s="7">
        <v>15</v>
      </c>
      <c r="N5646" s="7">
        <v>1911</v>
      </c>
      <c r="O5646" s="7" t="s">
        <v>16657</v>
      </c>
      <c r="Q5646" s="2">
        <v>9862</v>
      </c>
      <c r="R5646" s="7"/>
      <c r="S5646" s="7" t="str">
        <f t="shared" si="88"/>
        <v>Taquet_5121_E_DSC_9862</v>
      </c>
      <c r="U5646" t="s">
        <v>16658</v>
      </c>
      <c r="V5646" t="s">
        <v>16659</v>
      </c>
      <c r="W5646" t="s">
        <v>17054</v>
      </c>
    </row>
    <row r="5647" spans="1:23" ht="17.399999999999999" customHeight="1">
      <c r="A5647" s="7" t="s">
        <v>19</v>
      </c>
      <c r="B5647" s="7" t="s">
        <v>16648</v>
      </c>
      <c r="I5647" s="7" t="s">
        <v>33</v>
      </c>
      <c r="J5647" s="7" t="s">
        <v>34</v>
      </c>
      <c r="K5647" s="7">
        <v>1196</v>
      </c>
      <c r="L5647" s="7">
        <v>10</v>
      </c>
      <c r="M5647" s="7" t="s">
        <v>35</v>
      </c>
      <c r="N5647" s="7">
        <v>1906</v>
      </c>
      <c r="O5647" s="7" t="s">
        <v>453</v>
      </c>
      <c r="Q5647" s="2">
        <v>9863</v>
      </c>
      <c r="R5647" s="7"/>
      <c r="S5647" s="7" t="str">
        <f t="shared" si="88"/>
        <v>Faurie_1196_E_DSC_9863</v>
      </c>
      <c r="U5647" t="s">
        <v>16660</v>
      </c>
      <c r="V5647" t="s">
        <v>16661</v>
      </c>
      <c r="W5647" t="s">
        <v>17054</v>
      </c>
    </row>
    <row r="5648" spans="1:23" ht="17.399999999999999" customHeight="1">
      <c r="A5648" s="7" t="s">
        <v>19</v>
      </c>
      <c r="B5648" s="7" t="s">
        <v>16662</v>
      </c>
      <c r="I5648" s="7" t="s">
        <v>33</v>
      </c>
      <c r="J5648" s="7" t="s">
        <v>34</v>
      </c>
      <c r="K5648" s="7">
        <v>1264</v>
      </c>
      <c r="L5648" s="7">
        <v>10</v>
      </c>
      <c r="M5648" s="7" t="s">
        <v>35</v>
      </c>
      <c r="N5648" s="7">
        <v>1906</v>
      </c>
      <c r="O5648" s="7" t="s">
        <v>16663</v>
      </c>
      <c r="Q5648" s="2">
        <v>9864</v>
      </c>
      <c r="R5648" s="7"/>
      <c r="S5648" s="7" t="str">
        <f t="shared" si="88"/>
        <v>Faurie_1264_E_DSC_9864</v>
      </c>
      <c r="U5648" t="s">
        <v>16664</v>
      </c>
      <c r="V5648" t="s">
        <v>16665</v>
      </c>
      <c r="W5648" t="s">
        <v>17054</v>
      </c>
    </row>
    <row r="5649" spans="1:23" ht="17.399999999999999" customHeight="1">
      <c r="A5649" s="7" t="s">
        <v>19</v>
      </c>
      <c r="B5649" s="7" t="s">
        <v>16666</v>
      </c>
      <c r="I5649" s="7" t="s">
        <v>21</v>
      </c>
      <c r="J5649" s="7" t="s">
        <v>22</v>
      </c>
      <c r="K5649" s="7">
        <v>1908</v>
      </c>
      <c r="L5649" s="7">
        <v>7</v>
      </c>
      <c r="M5649" s="7" t="s">
        <v>35</v>
      </c>
      <c r="N5649" s="7">
        <v>1908</v>
      </c>
      <c r="O5649" s="7" t="s">
        <v>15978</v>
      </c>
      <c r="Q5649" s="2">
        <v>9865</v>
      </c>
      <c r="R5649" s="7"/>
      <c r="S5649" s="7" t="str">
        <f t="shared" si="88"/>
        <v>Taquet_1908_E_DSC_9865</v>
      </c>
      <c r="U5649" t="s">
        <v>16667</v>
      </c>
      <c r="V5649" t="s">
        <v>16668</v>
      </c>
      <c r="W5649" t="s">
        <v>17054</v>
      </c>
    </row>
    <row r="5650" spans="1:23" ht="17.399999999999999" customHeight="1">
      <c r="A5650" s="7" t="s">
        <v>19</v>
      </c>
      <c r="B5650" s="7" t="s">
        <v>16666</v>
      </c>
      <c r="I5650" s="7" t="s">
        <v>21</v>
      </c>
      <c r="J5650" s="7" t="s">
        <v>22</v>
      </c>
      <c r="K5650" s="7">
        <v>3430</v>
      </c>
      <c r="L5650" s="7">
        <v>8</v>
      </c>
      <c r="M5650" s="7" t="s">
        <v>35</v>
      </c>
      <c r="N5650" s="7">
        <v>1909</v>
      </c>
      <c r="O5650" s="7" t="s">
        <v>16669</v>
      </c>
      <c r="Q5650" s="2">
        <v>9866</v>
      </c>
      <c r="R5650" s="7"/>
      <c r="S5650" s="7" t="str">
        <f t="shared" si="88"/>
        <v>Taquet_3430_E_DSC_9866</v>
      </c>
      <c r="U5650" t="s">
        <v>16670</v>
      </c>
      <c r="V5650" t="s">
        <v>16671</v>
      </c>
      <c r="W5650" t="s">
        <v>17054</v>
      </c>
    </row>
    <row r="5651" spans="1:23" ht="17.399999999999999" customHeight="1">
      <c r="A5651" s="7" t="s">
        <v>19</v>
      </c>
      <c r="B5651" s="7" t="s">
        <v>16672</v>
      </c>
      <c r="I5651" s="7" t="s">
        <v>21</v>
      </c>
      <c r="J5651" s="7" t="s">
        <v>22</v>
      </c>
      <c r="K5651" s="7">
        <v>1814</v>
      </c>
      <c r="L5651" s="7">
        <v>10</v>
      </c>
      <c r="M5651" s="7">
        <v>25</v>
      </c>
      <c r="N5651" s="7">
        <v>1908</v>
      </c>
      <c r="O5651" s="7" t="s">
        <v>79</v>
      </c>
      <c r="Q5651" s="2">
        <v>9867</v>
      </c>
      <c r="R5651" s="7"/>
      <c r="S5651" s="7" t="str">
        <f t="shared" si="88"/>
        <v>Taquet_1814_E_DSC_9867</v>
      </c>
      <c r="U5651" t="s">
        <v>16673</v>
      </c>
      <c r="V5651" t="s">
        <v>16674</v>
      </c>
      <c r="W5651" t="s">
        <v>17054</v>
      </c>
    </row>
    <row r="5652" spans="1:23" ht="17.399999999999999" customHeight="1">
      <c r="A5652" s="7" t="s">
        <v>19</v>
      </c>
      <c r="B5652" s="7" t="s">
        <v>16672</v>
      </c>
      <c r="I5652" s="7" t="s">
        <v>21</v>
      </c>
      <c r="J5652" s="7" t="s">
        <v>22</v>
      </c>
      <c r="K5652" s="7">
        <v>1860</v>
      </c>
      <c r="L5652" s="7">
        <v>10</v>
      </c>
      <c r="M5652" s="7">
        <v>8</v>
      </c>
      <c r="N5652" s="7">
        <v>1908</v>
      </c>
      <c r="O5652" s="7" t="s">
        <v>79</v>
      </c>
      <c r="Q5652" s="2">
        <v>9868</v>
      </c>
      <c r="R5652" s="7"/>
      <c r="S5652" s="7" t="str">
        <f t="shared" si="88"/>
        <v>Taquet_1860_E_DSC_9868</v>
      </c>
      <c r="U5652" t="s">
        <v>16675</v>
      </c>
      <c r="V5652" t="s">
        <v>16676</v>
      </c>
      <c r="W5652" t="s">
        <v>17054</v>
      </c>
    </row>
    <row r="5653" spans="1:23" ht="17.399999999999999" customHeight="1">
      <c r="A5653" s="7" t="s">
        <v>19</v>
      </c>
      <c r="B5653" s="7" t="s">
        <v>16672</v>
      </c>
      <c r="I5653" s="7" t="s">
        <v>21</v>
      </c>
      <c r="J5653" s="7" t="s">
        <v>22</v>
      </c>
      <c r="K5653" s="7">
        <v>1853</v>
      </c>
      <c r="L5653" s="7">
        <v>8</v>
      </c>
      <c r="M5653" s="7">
        <v>22</v>
      </c>
      <c r="N5653" s="7">
        <v>1908</v>
      </c>
      <c r="O5653" s="7" t="s">
        <v>79</v>
      </c>
      <c r="Q5653" s="2">
        <v>9869</v>
      </c>
      <c r="R5653" s="7"/>
      <c r="S5653" s="7" t="str">
        <f t="shared" si="88"/>
        <v>Taquet_1853_E_DSC_9869</v>
      </c>
      <c r="U5653" t="s">
        <v>16677</v>
      </c>
      <c r="V5653" t="s">
        <v>16678</v>
      </c>
      <c r="W5653" t="s">
        <v>17054</v>
      </c>
    </row>
    <row r="5654" spans="1:23" ht="17.399999999999999" customHeight="1">
      <c r="A5654" s="7" t="s">
        <v>19</v>
      </c>
      <c r="B5654" s="7" t="s">
        <v>16672</v>
      </c>
      <c r="I5654" s="7" t="s">
        <v>21</v>
      </c>
      <c r="J5654" s="7" t="s">
        <v>22</v>
      </c>
      <c r="K5654" s="7">
        <v>1858</v>
      </c>
      <c r="L5654" s="7">
        <v>10</v>
      </c>
      <c r="M5654" s="7">
        <v>26</v>
      </c>
      <c r="N5654" s="7">
        <v>1908</v>
      </c>
      <c r="O5654" s="7" t="s">
        <v>16679</v>
      </c>
      <c r="Q5654" s="2">
        <v>9870</v>
      </c>
      <c r="R5654" s="7"/>
      <c r="S5654" s="7" t="str">
        <f t="shared" si="88"/>
        <v>Taquet_1858_E_DSC_9870</v>
      </c>
      <c r="U5654" t="s">
        <v>16680</v>
      </c>
      <c r="V5654" t="s">
        <v>16681</v>
      </c>
      <c r="W5654" t="s">
        <v>17054</v>
      </c>
    </row>
    <row r="5655" spans="1:23" ht="17.399999999999999" customHeight="1">
      <c r="A5655" s="7" t="s">
        <v>19</v>
      </c>
      <c r="B5655" s="7" t="s">
        <v>16672</v>
      </c>
      <c r="I5655" s="7" t="s">
        <v>21</v>
      </c>
      <c r="J5655" s="7" t="s">
        <v>22</v>
      </c>
      <c r="K5655" s="7">
        <v>1858</v>
      </c>
      <c r="L5655" s="7">
        <v>10</v>
      </c>
      <c r="M5655" s="7">
        <v>26</v>
      </c>
      <c r="N5655" s="7">
        <v>1908</v>
      </c>
      <c r="O5655" s="7" t="s">
        <v>16679</v>
      </c>
      <c r="Q5655" s="2">
        <v>9871</v>
      </c>
      <c r="R5655" s="7" t="s">
        <v>16682</v>
      </c>
      <c r="S5655" s="7" t="str">
        <f t="shared" si="88"/>
        <v>Taquet_1858_E_DSC_9871</v>
      </c>
      <c r="U5655" t="s">
        <v>16683</v>
      </c>
      <c r="V5655" t="s">
        <v>16684</v>
      </c>
      <c r="W5655" t="s">
        <v>17054</v>
      </c>
    </row>
    <row r="5656" spans="1:23" ht="17.399999999999999" customHeight="1">
      <c r="A5656" s="7" t="s">
        <v>19</v>
      </c>
      <c r="B5656" s="7" t="s">
        <v>16685</v>
      </c>
      <c r="I5656" s="7" t="s">
        <v>21</v>
      </c>
      <c r="J5656" s="7" t="s">
        <v>22</v>
      </c>
      <c r="K5656" s="7">
        <v>13</v>
      </c>
      <c r="L5656" s="7">
        <v>9</v>
      </c>
      <c r="M5656" s="7" t="s">
        <v>35</v>
      </c>
      <c r="N5656" s="7">
        <v>1907</v>
      </c>
      <c r="O5656" s="7" t="s">
        <v>16686</v>
      </c>
      <c r="Q5656" s="2">
        <v>9872</v>
      </c>
      <c r="R5656" s="7"/>
      <c r="S5656" s="7" t="str">
        <f t="shared" si="88"/>
        <v>Taquet_13_E_DSC_9872</v>
      </c>
      <c r="U5656" t="s">
        <v>16687</v>
      </c>
      <c r="V5656" t="s">
        <v>16688</v>
      </c>
      <c r="W5656" t="s">
        <v>17054</v>
      </c>
    </row>
    <row r="5657" spans="1:23" ht="17.399999999999999" customHeight="1">
      <c r="A5657" s="7" t="s">
        <v>19</v>
      </c>
      <c r="B5657" s="7" t="s">
        <v>16672</v>
      </c>
      <c r="I5657" s="7" t="s">
        <v>33</v>
      </c>
      <c r="J5657" s="7" t="s">
        <v>34</v>
      </c>
      <c r="K5657" s="7">
        <v>1259</v>
      </c>
      <c r="L5657" s="7">
        <v>10</v>
      </c>
      <c r="M5657" s="7" t="s">
        <v>35</v>
      </c>
      <c r="N5657" s="7">
        <v>1906</v>
      </c>
      <c r="O5657" s="7" t="s">
        <v>505</v>
      </c>
      <c r="Q5657" s="2">
        <v>9873</v>
      </c>
      <c r="R5657" s="7"/>
      <c r="S5657" s="7" t="str">
        <f t="shared" si="88"/>
        <v>Faurie_1259_E_DSC_9873</v>
      </c>
      <c r="U5657" t="s">
        <v>16689</v>
      </c>
      <c r="V5657" t="s">
        <v>16690</v>
      </c>
      <c r="W5657" t="s">
        <v>17054</v>
      </c>
    </row>
    <row r="5658" spans="1:23" ht="17.399999999999999" customHeight="1">
      <c r="A5658" s="7" t="s">
        <v>19</v>
      </c>
      <c r="B5658" s="7" t="s">
        <v>16691</v>
      </c>
      <c r="I5658" s="7" t="s">
        <v>21</v>
      </c>
      <c r="J5658" s="7" t="s">
        <v>22</v>
      </c>
      <c r="K5658" s="7">
        <v>1857</v>
      </c>
      <c r="L5658" s="7">
        <v>10</v>
      </c>
      <c r="M5658" s="7">
        <v>28</v>
      </c>
      <c r="N5658" s="7">
        <v>1908</v>
      </c>
      <c r="O5658" s="7" t="s">
        <v>10478</v>
      </c>
      <c r="Q5658" s="2">
        <v>9874</v>
      </c>
      <c r="R5658" s="7"/>
      <c r="S5658" s="7" t="str">
        <f t="shared" si="88"/>
        <v>Taquet_1857_E_DSC_9874</v>
      </c>
      <c r="U5658" t="s">
        <v>16692</v>
      </c>
      <c r="V5658" t="s">
        <v>16693</v>
      </c>
      <c r="W5658" t="s">
        <v>17054</v>
      </c>
    </row>
    <row r="5659" spans="1:23" ht="17.399999999999999" customHeight="1">
      <c r="A5659" s="7" t="s">
        <v>19</v>
      </c>
      <c r="B5659" s="7" t="s">
        <v>16691</v>
      </c>
      <c r="I5659" s="7" t="s">
        <v>33</v>
      </c>
      <c r="J5659" s="7" t="s">
        <v>34</v>
      </c>
      <c r="K5659" s="7">
        <v>1258</v>
      </c>
      <c r="L5659" s="7">
        <v>9</v>
      </c>
      <c r="M5659" s="7" t="s">
        <v>35</v>
      </c>
      <c r="N5659" s="7">
        <v>1906</v>
      </c>
      <c r="O5659" s="7" t="s">
        <v>16694</v>
      </c>
      <c r="Q5659" s="2">
        <v>9875</v>
      </c>
      <c r="R5659" s="7"/>
      <c r="S5659" s="7" t="str">
        <f t="shared" si="88"/>
        <v>Faurie_1258_E_DSC_9875</v>
      </c>
      <c r="U5659" t="s">
        <v>16695</v>
      </c>
      <c r="V5659" t="s">
        <v>16696</v>
      </c>
      <c r="W5659" t="s">
        <v>17054</v>
      </c>
    </row>
    <row r="5660" spans="1:23" ht="17.399999999999999" customHeight="1">
      <c r="A5660" s="7" t="s">
        <v>19</v>
      </c>
      <c r="B5660" s="7" t="s">
        <v>16691</v>
      </c>
      <c r="I5660" s="7" t="s">
        <v>21</v>
      </c>
      <c r="J5660" s="7" t="s">
        <v>22</v>
      </c>
      <c r="K5660" s="7">
        <v>1859</v>
      </c>
      <c r="L5660" s="7">
        <v>10</v>
      </c>
      <c r="M5660" s="7">
        <v>15</v>
      </c>
      <c r="N5660" s="7">
        <v>1908</v>
      </c>
      <c r="O5660" s="7" t="s">
        <v>16697</v>
      </c>
      <c r="Q5660" s="2">
        <v>9876</v>
      </c>
      <c r="R5660" s="7"/>
      <c r="S5660" s="7" t="str">
        <f t="shared" si="88"/>
        <v>Taquet_1859_E_DSC_9876</v>
      </c>
      <c r="U5660" t="s">
        <v>16698</v>
      </c>
      <c r="V5660" t="s">
        <v>16699</v>
      </c>
      <c r="W5660" t="s">
        <v>17054</v>
      </c>
    </row>
    <row r="5661" spans="1:23" ht="17.399999999999999" customHeight="1">
      <c r="A5661" s="7" t="s">
        <v>19</v>
      </c>
      <c r="B5661" s="7" t="s">
        <v>16691</v>
      </c>
      <c r="I5661" s="7" t="s">
        <v>33</v>
      </c>
      <c r="J5661" s="7" t="s">
        <v>34</v>
      </c>
      <c r="K5661" s="7">
        <v>1257</v>
      </c>
      <c r="L5661" s="7">
        <v>9</v>
      </c>
      <c r="M5661" s="7">
        <v>25</v>
      </c>
      <c r="N5661" s="7">
        <v>1906</v>
      </c>
      <c r="O5661" s="7" t="s">
        <v>16700</v>
      </c>
      <c r="Q5661" s="11">
        <v>9877</v>
      </c>
      <c r="R5661" s="7"/>
      <c r="S5661" s="7" t="str">
        <f t="shared" si="88"/>
        <v>Faurie_1257_E_DSC_9877</v>
      </c>
      <c r="U5661" t="s">
        <v>16701</v>
      </c>
      <c r="V5661" t="s">
        <v>16702</v>
      </c>
      <c r="W5661" t="s">
        <v>17054</v>
      </c>
    </row>
    <row r="5662" spans="1:23" ht="17.399999999999999" customHeight="1">
      <c r="A5662" s="7" t="s">
        <v>19</v>
      </c>
      <c r="B5662" s="7" t="s">
        <v>16691</v>
      </c>
      <c r="I5662" s="7" t="s">
        <v>33</v>
      </c>
      <c r="J5662" s="7" t="s">
        <v>34</v>
      </c>
      <c r="K5662" s="7">
        <v>1257</v>
      </c>
      <c r="L5662" s="7">
        <v>9</v>
      </c>
      <c r="M5662" s="7">
        <v>25</v>
      </c>
      <c r="N5662" s="7">
        <v>1906</v>
      </c>
      <c r="O5662" s="7" t="s">
        <v>16700</v>
      </c>
      <c r="Q5662" s="11">
        <v>9878</v>
      </c>
      <c r="R5662" s="7" t="s">
        <v>16703</v>
      </c>
      <c r="S5662" s="7" t="str">
        <f t="shared" si="88"/>
        <v>Faurie_1257_E_DSC_9878</v>
      </c>
      <c r="U5662" t="s">
        <v>16704</v>
      </c>
      <c r="V5662" t="s">
        <v>16705</v>
      </c>
      <c r="W5662" t="s">
        <v>17054</v>
      </c>
    </row>
    <row r="5663" spans="1:23" ht="17.399999999999999" customHeight="1">
      <c r="A5663" s="7" t="s">
        <v>19</v>
      </c>
      <c r="B5663" s="7" t="s">
        <v>16706</v>
      </c>
      <c r="I5663" s="7" t="s">
        <v>21</v>
      </c>
      <c r="J5663" s="7" t="s">
        <v>22</v>
      </c>
      <c r="K5663" s="7">
        <v>1862</v>
      </c>
      <c r="L5663" s="7">
        <v>9</v>
      </c>
      <c r="M5663" s="7">
        <v>11</v>
      </c>
      <c r="N5663" s="7">
        <v>1908</v>
      </c>
      <c r="O5663" s="7" t="s">
        <v>16707</v>
      </c>
      <c r="Q5663" s="2">
        <v>9879</v>
      </c>
      <c r="R5663" s="7"/>
      <c r="S5663" s="7" t="str">
        <f t="shared" si="88"/>
        <v>Taquet_1862_E_DSC_9879</v>
      </c>
      <c r="U5663" t="s">
        <v>16708</v>
      </c>
      <c r="V5663" t="s">
        <v>16709</v>
      </c>
      <c r="W5663" t="s">
        <v>17054</v>
      </c>
    </row>
    <row r="5664" spans="1:23" ht="17.399999999999999" customHeight="1">
      <c r="A5664" s="7" t="s">
        <v>19</v>
      </c>
      <c r="B5664" s="7" t="s">
        <v>16710</v>
      </c>
      <c r="I5664" s="7" t="s">
        <v>21</v>
      </c>
      <c r="J5664" s="7" t="s">
        <v>22</v>
      </c>
      <c r="K5664" s="7">
        <v>3409</v>
      </c>
      <c r="L5664" s="7">
        <v>7</v>
      </c>
      <c r="M5664" s="7" t="s">
        <v>35</v>
      </c>
      <c r="N5664" s="7">
        <v>1909</v>
      </c>
      <c r="O5664" s="7" t="s">
        <v>16711</v>
      </c>
      <c r="Q5664" s="2">
        <v>9880</v>
      </c>
      <c r="R5664" s="7"/>
      <c r="S5664" s="7" t="str">
        <f t="shared" si="88"/>
        <v>Taquet_3409_E_DSC_9880</v>
      </c>
      <c r="U5664" t="s">
        <v>16712</v>
      </c>
      <c r="V5664" t="s">
        <v>16713</v>
      </c>
      <c r="W5664" t="s">
        <v>17054</v>
      </c>
    </row>
    <row r="5665" spans="1:23" ht="17.399999999999999" customHeight="1">
      <c r="A5665" s="7" t="s">
        <v>19</v>
      </c>
      <c r="B5665" s="7" t="s">
        <v>16710</v>
      </c>
      <c r="I5665" s="7" t="s">
        <v>33</v>
      </c>
      <c r="J5665" s="7" t="s">
        <v>34</v>
      </c>
      <c r="K5665" s="7">
        <v>1256</v>
      </c>
      <c r="L5665" s="7">
        <v>9</v>
      </c>
      <c r="M5665" s="7" t="s">
        <v>35</v>
      </c>
      <c r="N5665" s="7">
        <v>1906</v>
      </c>
      <c r="O5665" s="7" t="s">
        <v>16714</v>
      </c>
      <c r="Q5665" s="2">
        <v>9881</v>
      </c>
      <c r="R5665" s="7"/>
      <c r="S5665" s="7" t="str">
        <f t="shared" si="88"/>
        <v>Faurie_1256_E_DSC_9881</v>
      </c>
      <c r="U5665" t="s">
        <v>16715</v>
      </c>
      <c r="V5665" t="s">
        <v>16716</v>
      </c>
      <c r="W5665" t="s">
        <v>17054</v>
      </c>
    </row>
    <row r="5666" spans="1:23" ht="17.399999999999999" customHeight="1">
      <c r="A5666" s="7" t="s">
        <v>19</v>
      </c>
      <c r="B5666" s="7" t="s">
        <v>16710</v>
      </c>
      <c r="I5666" s="7" t="s">
        <v>21</v>
      </c>
      <c r="J5666" s="7" t="s">
        <v>22</v>
      </c>
      <c r="K5666" s="7">
        <v>3393</v>
      </c>
      <c r="L5666" s="7">
        <v>4</v>
      </c>
      <c r="M5666" s="7" t="s">
        <v>35</v>
      </c>
      <c r="N5666" s="7">
        <v>1909</v>
      </c>
      <c r="O5666" s="7" t="s">
        <v>79</v>
      </c>
      <c r="Q5666" s="2">
        <v>9882</v>
      </c>
      <c r="R5666" s="7"/>
      <c r="S5666" s="7" t="str">
        <f t="shared" si="88"/>
        <v>Taquet_3393_E_DSC_9882</v>
      </c>
      <c r="U5666" t="s">
        <v>16717</v>
      </c>
      <c r="V5666" t="s">
        <v>16718</v>
      </c>
      <c r="W5666" t="s">
        <v>17054</v>
      </c>
    </row>
    <row r="5667" spans="1:23" ht="17.399999999999999" customHeight="1">
      <c r="A5667" s="7" t="s">
        <v>19</v>
      </c>
      <c r="B5667" s="7" t="s">
        <v>16710</v>
      </c>
      <c r="I5667" s="7" t="s">
        <v>21</v>
      </c>
      <c r="J5667" s="7" t="s">
        <v>22</v>
      </c>
      <c r="K5667" s="7">
        <v>3410</v>
      </c>
      <c r="L5667" s="7">
        <v>7</v>
      </c>
      <c r="M5667" s="7" t="s">
        <v>35</v>
      </c>
      <c r="N5667" s="7">
        <v>1909</v>
      </c>
      <c r="O5667" s="7" t="s">
        <v>79</v>
      </c>
      <c r="Q5667" s="2">
        <v>9883</v>
      </c>
      <c r="R5667" s="7"/>
      <c r="S5667" s="7" t="str">
        <f t="shared" si="88"/>
        <v>Taquet_3410_E_DSC_9883</v>
      </c>
      <c r="U5667" t="s">
        <v>16719</v>
      </c>
      <c r="V5667" t="s">
        <v>16720</v>
      </c>
      <c r="W5667" t="s">
        <v>17054</v>
      </c>
    </row>
    <row r="5668" spans="1:23" ht="17.399999999999999" customHeight="1">
      <c r="A5668" s="7" t="s">
        <v>19</v>
      </c>
      <c r="B5668" s="7" t="s">
        <v>16721</v>
      </c>
      <c r="I5668" s="7" t="s">
        <v>21</v>
      </c>
      <c r="J5668" s="7" t="s">
        <v>22</v>
      </c>
      <c r="K5668" s="7">
        <v>1829</v>
      </c>
      <c r="L5668" s="7">
        <v>8</v>
      </c>
      <c r="M5668" s="7">
        <v>17</v>
      </c>
      <c r="N5668" s="7">
        <v>1908</v>
      </c>
      <c r="O5668" s="7" t="s">
        <v>16722</v>
      </c>
      <c r="Q5668" s="2">
        <v>9884</v>
      </c>
      <c r="R5668" s="7"/>
      <c r="S5668" s="7" t="str">
        <f t="shared" si="88"/>
        <v>Taquet_1829_E_DSC_9884</v>
      </c>
      <c r="U5668" t="s">
        <v>16723</v>
      </c>
      <c r="V5668" t="s">
        <v>16724</v>
      </c>
      <c r="W5668" t="s">
        <v>17054</v>
      </c>
    </row>
    <row r="5669" spans="1:23" ht="17.399999999999999" customHeight="1">
      <c r="A5669" s="7" t="s">
        <v>19</v>
      </c>
      <c r="B5669" s="7" t="s">
        <v>16721</v>
      </c>
      <c r="I5669" s="7" t="s">
        <v>33</v>
      </c>
      <c r="J5669" s="7" t="s">
        <v>34</v>
      </c>
      <c r="K5669" s="7">
        <v>1260</v>
      </c>
      <c r="L5669" s="7">
        <v>9</v>
      </c>
      <c r="M5669" s="7" t="s">
        <v>35</v>
      </c>
      <c r="N5669" s="7">
        <v>1906</v>
      </c>
      <c r="O5669" s="7" t="s">
        <v>16096</v>
      </c>
      <c r="Q5669" s="2">
        <v>9885</v>
      </c>
      <c r="R5669" s="7"/>
      <c r="S5669" s="7" t="str">
        <f t="shared" si="88"/>
        <v>Faurie_1260_E_DSC_9885</v>
      </c>
      <c r="U5669" t="s">
        <v>16725</v>
      </c>
      <c r="V5669" t="s">
        <v>16726</v>
      </c>
      <c r="W5669" t="s">
        <v>17054</v>
      </c>
    </row>
    <row r="5670" spans="1:23" ht="17.399999999999999" customHeight="1">
      <c r="A5670" s="7" t="s">
        <v>19</v>
      </c>
      <c r="B5670" s="7" t="s">
        <v>16721</v>
      </c>
      <c r="I5670" s="7" t="s">
        <v>33</v>
      </c>
      <c r="J5670" s="7" t="s">
        <v>34</v>
      </c>
      <c r="K5670" s="7">
        <v>1261</v>
      </c>
      <c r="L5670" s="7">
        <v>8</v>
      </c>
      <c r="M5670" s="7" t="s">
        <v>35</v>
      </c>
      <c r="N5670" s="7">
        <v>1906</v>
      </c>
      <c r="O5670" s="7" t="s">
        <v>16059</v>
      </c>
      <c r="Q5670" s="2">
        <v>9886</v>
      </c>
      <c r="R5670" s="7"/>
      <c r="S5670" s="7" t="str">
        <f t="shared" si="88"/>
        <v>Faurie_1261_E_DSC_9886</v>
      </c>
      <c r="U5670" t="s">
        <v>16727</v>
      </c>
      <c r="V5670" t="s">
        <v>16728</v>
      </c>
      <c r="W5670" t="s">
        <v>17054</v>
      </c>
    </row>
    <row r="5671" spans="1:23" ht="17.399999999999999" customHeight="1">
      <c r="A5671" s="7" t="s">
        <v>19</v>
      </c>
      <c r="B5671" s="7" t="s">
        <v>16721</v>
      </c>
      <c r="I5671" s="7" t="s">
        <v>21</v>
      </c>
      <c r="J5671" s="7" t="s">
        <v>22</v>
      </c>
      <c r="K5671" s="7">
        <v>1854</v>
      </c>
      <c r="L5671" s="7">
        <v>5</v>
      </c>
      <c r="M5671" s="7">
        <v>15</v>
      </c>
      <c r="N5671" s="7">
        <v>1908</v>
      </c>
      <c r="O5671" s="7" t="s">
        <v>16729</v>
      </c>
      <c r="Q5671" s="2">
        <v>9887</v>
      </c>
      <c r="R5671" s="7"/>
      <c r="S5671" s="7" t="str">
        <f t="shared" si="88"/>
        <v>Taquet_1854_E_DSC_9887</v>
      </c>
      <c r="U5671" t="s">
        <v>16730</v>
      </c>
      <c r="V5671" t="s">
        <v>16731</v>
      </c>
      <c r="W5671" t="s">
        <v>17054</v>
      </c>
    </row>
    <row r="5672" spans="1:23" ht="17.399999999999999" customHeight="1">
      <c r="A5672" s="7" t="s">
        <v>19</v>
      </c>
      <c r="B5672" s="7" t="s">
        <v>16721</v>
      </c>
      <c r="I5672" s="7" t="s">
        <v>21</v>
      </c>
      <c r="J5672" s="7" t="s">
        <v>22</v>
      </c>
      <c r="K5672" s="7">
        <v>1856</v>
      </c>
      <c r="L5672" s="7">
        <v>8</v>
      </c>
      <c r="M5672" s="7">
        <v>12</v>
      </c>
      <c r="N5672" s="7">
        <v>1908</v>
      </c>
      <c r="O5672" s="7" t="s">
        <v>16605</v>
      </c>
      <c r="Q5672" s="2">
        <v>9888</v>
      </c>
      <c r="R5672" s="7"/>
      <c r="S5672" s="7" t="str">
        <f t="shared" si="88"/>
        <v>Taquet_1856_E_DSC_9888</v>
      </c>
      <c r="U5672" t="s">
        <v>16732</v>
      </c>
      <c r="V5672" t="s">
        <v>16733</v>
      </c>
      <c r="W5672" t="s">
        <v>17054</v>
      </c>
    </row>
    <row r="5673" spans="1:23" ht="17.399999999999999" customHeight="1">
      <c r="A5673" s="7" t="s">
        <v>19</v>
      </c>
      <c r="B5673" s="7" t="s">
        <v>16721</v>
      </c>
      <c r="I5673" s="7" t="s">
        <v>21</v>
      </c>
      <c r="J5673" s="7" t="s">
        <v>22</v>
      </c>
      <c r="K5673" s="7">
        <v>1861</v>
      </c>
      <c r="L5673" s="7">
        <v>9</v>
      </c>
      <c r="M5673" s="7">
        <v>22</v>
      </c>
      <c r="N5673" s="7">
        <v>1908</v>
      </c>
      <c r="O5673" s="7" t="s">
        <v>10478</v>
      </c>
      <c r="Q5673" s="2">
        <v>9889</v>
      </c>
      <c r="R5673" s="7"/>
      <c r="S5673" s="7" t="str">
        <f t="shared" si="88"/>
        <v>Taquet_1861_E_DSC_9889</v>
      </c>
      <c r="U5673" t="s">
        <v>16734</v>
      </c>
      <c r="V5673" t="s">
        <v>16735</v>
      </c>
      <c r="W5673" t="s">
        <v>17054</v>
      </c>
    </row>
    <row r="5674" spans="1:23" ht="17.399999999999999" customHeight="1">
      <c r="A5674" s="7" t="s">
        <v>19</v>
      </c>
      <c r="B5674" s="7" t="s">
        <v>16721</v>
      </c>
      <c r="I5674" s="7" t="s">
        <v>21</v>
      </c>
      <c r="J5674" s="7" t="s">
        <v>22</v>
      </c>
      <c r="K5674" s="7">
        <v>1855</v>
      </c>
      <c r="L5674" s="7">
        <v>9</v>
      </c>
      <c r="M5674" s="7">
        <v>11</v>
      </c>
      <c r="N5674" s="7">
        <v>1908</v>
      </c>
      <c r="O5674" s="7" t="s">
        <v>16736</v>
      </c>
      <c r="Q5674" s="2">
        <v>9890</v>
      </c>
      <c r="R5674" s="7"/>
      <c r="S5674" s="7" t="str">
        <f t="shared" si="88"/>
        <v>Taquet_1855_E_DSC_9890</v>
      </c>
      <c r="U5674" t="s">
        <v>16737</v>
      </c>
      <c r="V5674" t="s">
        <v>16738</v>
      </c>
      <c r="W5674" t="s">
        <v>17054</v>
      </c>
    </row>
    <row r="5675" spans="1:23" ht="17.399999999999999" customHeight="1">
      <c r="A5675" s="7" t="s">
        <v>19</v>
      </c>
      <c r="B5675" s="7" t="s">
        <v>16739</v>
      </c>
      <c r="I5675" s="7" t="s">
        <v>33</v>
      </c>
      <c r="J5675" s="7" t="s">
        <v>34</v>
      </c>
      <c r="K5675" s="7">
        <v>1255</v>
      </c>
      <c r="L5675" s="7">
        <v>7</v>
      </c>
      <c r="M5675" s="7" t="s">
        <v>35</v>
      </c>
      <c r="N5675" s="7">
        <v>1906</v>
      </c>
      <c r="O5675" s="7" t="s">
        <v>16740</v>
      </c>
      <c r="Q5675" s="2">
        <v>9891</v>
      </c>
      <c r="R5675" s="7"/>
      <c r="S5675" s="7" t="str">
        <f t="shared" si="88"/>
        <v>Faurie_1255_E_DSC_9891</v>
      </c>
      <c r="U5675" t="s">
        <v>16741</v>
      </c>
      <c r="V5675" t="s">
        <v>16742</v>
      </c>
      <c r="W5675" t="s">
        <v>17054</v>
      </c>
    </row>
    <row r="5676" spans="1:23" ht="17.399999999999999" customHeight="1">
      <c r="A5676" s="9"/>
      <c r="B5676" s="9" t="s">
        <v>16743</v>
      </c>
      <c r="C5676" s="9"/>
      <c r="D5676" s="9"/>
      <c r="E5676" s="9"/>
      <c r="F5676" s="4"/>
      <c r="G5676" s="9"/>
      <c r="H5676" s="9"/>
      <c r="I5676" s="9"/>
      <c r="J5676" s="9"/>
      <c r="K5676" s="9"/>
      <c r="L5676" s="9"/>
      <c r="M5676" s="9"/>
      <c r="N5676" s="9"/>
      <c r="O5676" s="9"/>
      <c r="P5676" s="9"/>
      <c r="Q5676" s="11">
        <v>9892</v>
      </c>
      <c r="R5676" s="7"/>
      <c r="S5676" s="7" t="str">
        <f t="shared" si="88"/>
        <v>__E_DSC_9892</v>
      </c>
      <c r="U5676" t="s">
        <v>16744</v>
      </c>
      <c r="V5676" t="s">
        <v>16745</v>
      </c>
      <c r="W5676" t="s">
        <v>17054</v>
      </c>
    </row>
    <row r="5677" spans="1:23" ht="17.399999999999999" customHeight="1">
      <c r="A5677" s="7" t="s">
        <v>19</v>
      </c>
      <c r="B5677" s="7" t="s">
        <v>16746</v>
      </c>
      <c r="I5677" s="7" t="s">
        <v>21</v>
      </c>
      <c r="J5677" s="7" t="s">
        <v>22</v>
      </c>
      <c r="K5677" s="7">
        <v>1882</v>
      </c>
      <c r="L5677" s="7">
        <v>10</v>
      </c>
      <c r="M5677" s="7">
        <v>22</v>
      </c>
      <c r="N5677" s="7">
        <v>1908</v>
      </c>
      <c r="O5677" s="7" t="s">
        <v>16747</v>
      </c>
      <c r="Q5677" s="2">
        <v>9893</v>
      </c>
      <c r="R5677" s="7"/>
      <c r="S5677" s="7" t="str">
        <f t="shared" si="88"/>
        <v>Taquet_1882_E_DSC_9893</v>
      </c>
      <c r="U5677" t="s">
        <v>16748</v>
      </c>
      <c r="V5677" t="s">
        <v>16749</v>
      </c>
      <c r="W5677" t="s">
        <v>17054</v>
      </c>
    </row>
    <row r="5678" spans="1:23" ht="17.399999999999999" customHeight="1">
      <c r="A5678" s="7" t="s">
        <v>19</v>
      </c>
      <c r="B5678" s="7" t="s">
        <v>16746</v>
      </c>
      <c r="I5678" s="7" t="s">
        <v>21</v>
      </c>
      <c r="J5678" s="7" t="s">
        <v>22</v>
      </c>
      <c r="K5678" s="7">
        <v>3425</v>
      </c>
      <c r="L5678" s="7">
        <v>6</v>
      </c>
      <c r="M5678" s="7" t="s">
        <v>35</v>
      </c>
      <c r="N5678" s="7">
        <v>1909</v>
      </c>
      <c r="O5678" s="7" t="s">
        <v>16750</v>
      </c>
      <c r="Q5678" s="2">
        <v>9894</v>
      </c>
      <c r="R5678" s="7"/>
      <c r="S5678" s="7" t="str">
        <f t="shared" si="88"/>
        <v>Taquet_3425_E_DSC_9894</v>
      </c>
      <c r="U5678" t="s">
        <v>16751</v>
      </c>
      <c r="V5678" t="s">
        <v>16752</v>
      </c>
      <c r="W5678" t="s">
        <v>17054</v>
      </c>
    </row>
    <row r="5679" spans="1:23" ht="17.399999999999999" customHeight="1">
      <c r="A5679" s="7" t="s">
        <v>19</v>
      </c>
      <c r="B5679" s="7" t="s">
        <v>16753</v>
      </c>
      <c r="I5679" s="7" t="s">
        <v>33</v>
      </c>
      <c r="J5679" s="7" t="s">
        <v>34</v>
      </c>
      <c r="K5679" s="7">
        <v>1441</v>
      </c>
      <c r="L5679" s="7">
        <v>9</v>
      </c>
      <c r="M5679" s="7" t="s">
        <v>35</v>
      </c>
      <c r="N5679" s="7">
        <v>1906</v>
      </c>
      <c r="O5679" s="7" t="s">
        <v>16213</v>
      </c>
      <c r="Q5679" s="2">
        <v>9895</v>
      </c>
      <c r="R5679" s="7"/>
      <c r="S5679" s="7" t="str">
        <f t="shared" si="88"/>
        <v>Faurie_1441_E_DSC_9895</v>
      </c>
      <c r="U5679" t="s">
        <v>16754</v>
      </c>
      <c r="V5679" t="s">
        <v>16755</v>
      </c>
      <c r="W5679" t="s">
        <v>17054</v>
      </c>
    </row>
    <row r="5680" spans="1:23" ht="17.399999999999999" customHeight="1">
      <c r="A5680" s="7" t="s">
        <v>19</v>
      </c>
      <c r="B5680" s="7" t="s">
        <v>16756</v>
      </c>
      <c r="I5680" s="7" t="s">
        <v>21</v>
      </c>
      <c r="J5680" s="7" t="s">
        <v>22</v>
      </c>
      <c r="K5680" s="7">
        <v>5089</v>
      </c>
      <c r="L5680" s="7">
        <v>9</v>
      </c>
      <c r="M5680" s="7">
        <v>4</v>
      </c>
      <c r="N5680" s="7">
        <v>1911</v>
      </c>
      <c r="O5680" s="7" t="s">
        <v>16757</v>
      </c>
      <c r="Q5680" s="2">
        <v>9896</v>
      </c>
      <c r="R5680" s="7"/>
      <c r="S5680" s="7" t="str">
        <f t="shared" si="88"/>
        <v>Taquet_5089_E_DSC_9896</v>
      </c>
      <c r="U5680" t="s">
        <v>16758</v>
      </c>
      <c r="V5680" t="s">
        <v>16759</v>
      </c>
      <c r="W5680" t="s">
        <v>17054</v>
      </c>
    </row>
    <row r="5681" spans="1:23" ht="17.399999999999999" customHeight="1">
      <c r="A5681" s="7" t="s">
        <v>19</v>
      </c>
      <c r="B5681" s="7" t="s">
        <v>16756</v>
      </c>
      <c r="I5681" s="7" t="s">
        <v>21</v>
      </c>
      <c r="J5681" s="7" t="s">
        <v>22</v>
      </c>
      <c r="K5681" s="7">
        <v>1895</v>
      </c>
      <c r="L5681" s="7">
        <v>9</v>
      </c>
      <c r="M5681" s="7">
        <v>20</v>
      </c>
      <c r="N5681" s="7">
        <v>1908</v>
      </c>
      <c r="O5681" s="7" t="s">
        <v>10478</v>
      </c>
      <c r="Q5681" s="2">
        <v>9897</v>
      </c>
      <c r="R5681" s="7"/>
      <c r="S5681" s="7" t="str">
        <f t="shared" si="88"/>
        <v>Taquet_1895_E_DSC_9897</v>
      </c>
      <c r="U5681" t="s">
        <v>16760</v>
      </c>
      <c r="V5681" t="s">
        <v>16761</v>
      </c>
      <c r="W5681" t="s">
        <v>17054</v>
      </c>
    </row>
    <row r="5682" spans="1:23" ht="17.399999999999999" customHeight="1">
      <c r="A5682" s="7" t="s">
        <v>19</v>
      </c>
      <c r="B5682" s="7" t="s">
        <v>16762</v>
      </c>
      <c r="I5682" s="7" t="s">
        <v>21</v>
      </c>
      <c r="J5682" s="7" t="s">
        <v>22</v>
      </c>
      <c r="K5682" s="7">
        <v>1701</v>
      </c>
      <c r="L5682" s="7">
        <v>10</v>
      </c>
      <c r="M5682" s="7" t="s">
        <v>35</v>
      </c>
      <c r="N5682" s="7">
        <v>1908</v>
      </c>
      <c r="O5682" s="7" t="s">
        <v>16763</v>
      </c>
      <c r="Q5682" s="2">
        <v>9898</v>
      </c>
      <c r="R5682" s="7"/>
      <c r="S5682" s="7" t="str">
        <f t="shared" si="88"/>
        <v>Taquet_1701_E_DSC_9898</v>
      </c>
      <c r="U5682" t="s">
        <v>16764</v>
      </c>
      <c r="V5682" t="s">
        <v>16765</v>
      </c>
      <c r="W5682" t="s">
        <v>17054</v>
      </c>
    </row>
    <row r="5683" spans="1:23" ht="17.399999999999999" customHeight="1">
      <c r="A5683" s="7" t="s">
        <v>19</v>
      </c>
      <c r="B5683" s="7" t="s">
        <v>16766</v>
      </c>
      <c r="I5683" s="7" t="s">
        <v>21</v>
      </c>
      <c r="J5683" s="7" t="s">
        <v>22</v>
      </c>
      <c r="K5683" s="7">
        <v>1737</v>
      </c>
      <c r="L5683" s="7">
        <v>8</v>
      </c>
      <c r="M5683" s="7">
        <v>22</v>
      </c>
      <c r="N5683" s="7">
        <v>1908</v>
      </c>
      <c r="O5683" s="7" t="s">
        <v>79</v>
      </c>
      <c r="Q5683" s="2">
        <v>9899</v>
      </c>
      <c r="R5683" s="7"/>
      <c r="S5683" s="7" t="str">
        <f t="shared" si="88"/>
        <v>Taquet_1737_E_DSC_9899</v>
      </c>
      <c r="U5683" t="s">
        <v>16767</v>
      </c>
      <c r="V5683" t="s">
        <v>16768</v>
      </c>
      <c r="W5683" t="s">
        <v>17054</v>
      </c>
    </row>
    <row r="5684" spans="1:23" ht="17.399999999999999" customHeight="1">
      <c r="A5684" s="7" t="s">
        <v>19</v>
      </c>
      <c r="B5684" s="7" t="s">
        <v>16766</v>
      </c>
      <c r="I5684" s="7" t="s">
        <v>21</v>
      </c>
      <c r="J5684" s="7" t="s">
        <v>22</v>
      </c>
      <c r="K5684" s="7">
        <v>1667</v>
      </c>
      <c r="L5684" s="7">
        <v>9</v>
      </c>
      <c r="M5684" s="7">
        <v>4</v>
      </c>
      <c r="N5684" s="7">
        <v>1908</v>
      </c>
      <c r="O5684" s="7" t="s">
        <v>16769</v>
      </c>
      <c r="Q5684" s="2">
        <v>9900</v>
      </c>
      <c r="R5684" s="7"/>
      <c r="S5684" s="7" t="str">
        <f t="shared" si="88"/>
        <v>Taquet_1667_E_DSC_9900</v>
      </c>
      <c r="U5684" t="s">
        <v>16770</v>
      </c>
      <c r="V5684" t="s">
        <v>16771</v>
      </c>
      <c r="W5684" t="s">
        <v>17054</v>
      </c>
    </row>
    <row r="5685" spans="1:23" ht="17.399999999999999" customHeight="1">
      <c r="A5685" s="7" t="s">
        <v>19</v>
      </c>
      <c r="B5685" s="7" t="s">
        <v>16772</v>
      </c>
      <c r="I5685" s="7" t="s">
        <v>21</v>
      </c>
      <c r="J5685" s="7" t="s">
        <v>22</v>
      </c>
      <c r="K5685" s="7">
        <v>9</v>
      </c>
      <c r="L5685" s="7">
        <v>9</v>
      </c>
      <c r="M5685" s="7" t="s">
        <v>35</v>
      </c>
      <c r="N5685" s="7">
        <v>1907</v>
      </c>
      <c r="O5685" s="7" t="s">
        <v>453</v>
      </c>
      <c r="Q5685" s="2">
        <v>9901</v>
      </c>
      <c r="R5685" s="7"/>
      <c r="S5685" s="7" t="str">
        <f t="shared" si="88"/>
        <v>Taquet_9_E_DSC_9901</v>
      </c>
      <c r="U5685" t="s">
        <v>16773</v>
      </c>
      <c r="V5685" t="s">
        <v>16774</v>
      </c>
      <c r="W5685" t="s">
        <v>17054</v>
      </c>
    </row>
    <row r="5686" spans="1:23" ht="17.399999999999999" customHeight="1">
      <c r="A5686" s="7" t="s">
        <v>19</v>
      </c>
      <c r="B5686" s="7" t="s">
        <v>16772</v>
      </c>
      <c r="I5686" s="7" t="s">
        <v>33</v>
      </c>
      <c r="J5686" s="7" t="s">
        <v>34</v>
      </c>
      <c r="K5686" s="7">
        <v>1204</v>
      </c>
      <c r="L5686" s="7">
        <v>10</v>
      </c>
      <c r="M5686" s="7" t="s">
        <v>35</v>
      </c>
      <c r="N5686" s="7">
        <v>1906</v>
      </c>
      <c r="O5686" s="7" t="s">
        <v>16775</v>
      </c>
      <c r="Q5686" s="2">
        <v>9902</v>
      </c>
      <c r="R5686" s="7"/>
      <c r="S5686" s="7" t="str">
        <f t="shared" si="88"/>
        <v>Faurie_1204_E_DSC_9902</v>
      </c>
      <c r="U5686" t="s">
        <v>16776</v>
      </c>
      <c r="V5686" t="s">
        <v>16777</v>
      </c>
      <c r="W5686" t="s">
        <v>17054</v>
      </c>
    </row>
    <row r="5687" spans="1:23" ht="17.399999999999999" customHeight="1">
      <c r="A5687" s="7" t="s">
        <v>19</v>
      </c>
      <c r="B5687" s="7" t="s">
        <v>16778</v>
      </c>
      <c r="I5687" s="7" t="s">
        <v>33</v>
      </c>
      <c r="J5687" s="7" t="s">
        <v>34</v>
      </c>
      <c r="K5687" s="7">
        <v>1236</v>
      </c>
      <c r="L5687" s="7">
        <v>5</v>
      </c>
      <c r="M5687" s="7" t="s">
        <v>35</v>
      </c>
      <c r="N5687" s="7">
        <v>1906</v>
      </c>
      <c r="O5687" s="7" t="s">
        <v>4663</v>
      </c>
      <c r="Q5687" s="2">
        <v>9903</v>
      </c>
      <c r="R5687" s="7"/>
      <c r="S5687" s="7" t="str">
        <f t="shared" si="88"/>
        <v>Faurie_1236_E_DSC_9903</v>
      </c>
      <c r="U5687" t="s">
        <v>16779</v>
      </c>
      <c r="V5687" t="s">
        <v>16780</v>
      </c>
      <c r="W5687" t="s">
        <v>17054</v>
      </c>
    </row>
    <row r="5688" spans="1:23" ht="17.399999999999999" customHeight="1">
      <c r="A5688" s="7" t="s">
        <v>19</v>
      </c>
      <c r="B5688" s="7" t="s">
        <v>16781</v>
      </c>
      <c r="I5688" s="7" t="s">
        <v>21</v>
      </c>
      <c r="J5688" s="7" t="s">
        <v>22</v>
      </c>
      <c r="K5688" s="7">
        <v>1743</v>
      </c>
      <c r="L5688" s="7">
        <v>5</v>
      </c>
      <c r="M5688" s="7">
        <v>4</v>
      </c>
      <c r="N5688" s="7">
        <v>1908</v>
      </c>
      <c r="O5688" s="7" t="s">
        <v>10478</v>
      </c>
      <c r="Q5688" s="2">
        <v>9904</v>
      </c>
      <c r="R5688" s="7"/>
      <c r="S5688" s="7" t="str">
        <f t="shared" si="88"/>
        <v>Taquet_1743_E_DSC_9904</v>
      </c>
      <c r="U5688" t="s">
        <v>16782</v>
      </c>
      <c r="V5688" t="s">
        <v>16783</v>
      </c>
      <c r="W5688" t="s">
        <v>17054</v>
      </c>
    </row>
    <row r="5689" spans="1:23" ht="17.399999999999999" customHeight="1">
      <c r="A5689" s="7" t="s">
        <v>19</v>
      </c>
      <c r="B5689" s="7" t="s">
        <v>16784</v>
      </c>
      <c r="I5689" s="7" t="s">
        <v>21</v>
      </c>
      <c r="J5689" s="7" t="s">
        <v>22</v>
      </c>
      <c r="K5689" s="7">
        <v>4727</v>
      </c>
      <c r="L5689" s="7">
        <v>4</v>
      </c>
      <c r="M5689" s="7">
        <v>10</v>
      </c>
      <c r="N5689" s="7">
        <v>1908</v>
      </c>
      <c r="O5689" s="7" t="s">
        <v>16785</v>
      </c>
      <c r="Q5689" s="2">
        <v>9905</v>
      </c>
      <c r="R5689" s="7"/>
      <c r="S5689" s="7" t="str">
        <f t="shared" si="88"/>
        <v>Taquet_4727_E_DSC_9905</v>
      </c>
      <c r="U5689" t="s">
        <v>16786</v>
      </c>
      <c r="V5689" t="s">
        <v>16787</v>
      </c>
      <c r="W5689" t="s">
        <v>17054</v>
      </c>
    </row>
    <row r="5690" spans="1:23" ht="17.399999999999999" customHeight="1">
      <c r="A5690" s="7" t="s">
        <v>19</v>
      </c>
      <c r="B5690" s="7" t="s">
        <v>16781</v>
      </c>
      <c r="I5690" s="7" t="s">
        <v>21</v>
      </c>
      <c r="J5690" s="7" t="s">
        <v>22</v>
      </c>
      <c r="K5690" s="7">
        <v>1744</v>
      </c>
      <c r="L5690" s="7">
        <v>5</v>
      </c>
      <c r="M5690" s="7">
        <v>4</v>
      </c>
      <c r="N5690" s="7">
        <v>1908</v>
      </c>
      <c r="O5690" s="7" t="s">
        <v>10478</v>
      </c>
      <c r="Q5690" s="2">
        <v>9906</v>
      </c>
      <c r="R5690" s="7"/>
      <c r="S5690" s="7" t="str">
        <f t="shared" si="88"/>
        <v>Taquet_1744_E_DSC_9906</v>
      </c>
      <c r="U5690" t="s">
        <v>16788</v>
      </c>
      <c r="V5690" t="s">
        <v>16789</v>
      </c>
      <c r="W5690" t="s">
        <v>17054</v>
      </c>
    </row>
    <row r="5691" spans="1:23" ht="17.399999999999999" customHeight="1">
      <c r="A5691" s="7" t="s">
        <v>19</v>
      </c>
      <c r="B5691" s="7" t="s">
        <v>16784</v>
      </c>
      <c r="I5691" s="7" t="s">
        <v>21</v>
      </c>
      <c r="J5691" s="7" t="s">
        <v>22</v>
      </c>
      <c r="K5691" s="7">
        <v>3342</v>
      </c>
      <c r="L5691" s="7">
        <v>6</v>
      </c>
      <c r="M5691" s="7" t="s">
        <v>35</v>
      </c>
      <c r="N5691" s="7">
        <v>1909</v>
      </c>
      <c r="O5691" s="7" t="s">
        <v>16790</v>
      </c>
      <c r="Q5691" s="2">
        <v>9907</v>
      </c>
      <c r="R5691" s="7"/>
      <c r="S5691" s="7" t="str">
        <f t="shared" si="88"/>
        <v>Taquet_3342_E_DSC_9907</v>
      </c>
      <c r="U5691" t="s">
        <v>16791</v>
      </c>
      <c r="V5691" t="s">
        <v>16792</v>
      </c>
      <c r="W5691" t="s">
        <v>17054</v>
      </c>
    </row>
    <row r="5692" spans="1:23" ht="17.399999999999999" customHeight="1">
      <c r="A5692" s="7" t="s">
        <v>19</v>
      </c>
      <c r="B5692" s="7" t="s">
        <v>16793</v>
      </c>
      <c r="I5692" s="7" t="s">
        <v>33</v>
      </c>
      <c r="J5692" s="7" t="s">
        <v>34</v>
      </c>
      <c r="K5692" s="7">
        <v>2232</v>
      </c>
      <c r="L5692" s="7">
        <v>6</v>
      </c>
      <c r="M5692" s="7" t="s">
        <v>35</v>
      </c>
      <c r="N5692" s="7">
        <v>1907</v>
      </c>
      <c r="O5692" s="7" t="s">
        <v>16794</v>
      </c>
      <c r="Q5692" s="11">
        <v>9908</v>
      </c>
      <c r="R5692" s="7"/>
      <c r="S5692" s="7" t="str">
        <f t="shared" si="88"/>
        <v>Faurie_2232_E_DSC_9908</v>
      </c>
      <c r="U5692" t="s">
        <v>16795</v>
      </c>
      <c r="V5692" t="s">
        <v>16796</v>
      </c>
      <c r="W5692" t="s">
        <v>17054</v>
      </c>
    </row>
    <row r="5693" spans="1:23" ht="17.399999999999999" customHeight="1">
      <c r="A5693" s="7" t="s">
        <v>19</v>
      </c>
      <c r="B5693" s="7" t="s">
        <v>16793</v>
      </c>
      <c r="I5693" s="7" t="s">
        <v>33</v>
      </c>
      <c r="J5693" s="7" t="s">
        <v>34</v>
      </c>
      <c r="K5693" s="7">
        <v>2232</v>
      </c>
      <c r="L5693" s="7">
        <v>6</v>
      </c>
      <c r="M5693" s="7" t="s">
        <v>35</v>
      </c>
      <c r="N5693" s="7">
        <v>1907</v>
      </c>
      <c r="O5693" s="7" t="s">
        <v>16794</v>
      </c>
      <c r="Q5693" s="11">
        <v>9909</v>
      </c>
      <c r="R5693" s="7" t="s">
        <v>16797</v>
      </c>
      <c r="S5693" s="7" t="str">
        <f t="shared" si="88"/>
        <v>Faurie_2232_E_DSC_9909</v>
      </c>
      <c r="U5693" t="s">
        <v>16798</v>
      </c>
      <c r="V5693" t="s">
        <v>16799</v>
      </c>
      <c r="W5693" t="s">
        <v>17054</v>
      </c>
    </row>
    <row r="5694" spans="1:23" ht="17.399999999999999" customHeight="1">
      <c r="A5694" s="7" t="s">
        <v>19</v>
      </c>
      <c r="B5694" s="7" t="s">
        <v>16793</v>
      </c>
      <c r="I5694" s="7" t="s">
        <v>21</v>
      </c>
      <c r="J5694" s="7" t="s">
        <v>22</v>
      </c>
      <c r="K5694" s="7">
        <v>1951</v>
      </c>
      <c r="L5694" s="7">
        <v>6</v>
      </c>
      <c r="M5694" s="7">
        <v>25</v>
      </c>
      <c r="N5694" s="7">
        <v>1908</v>
      </c>
      <c r="O5694" s="7" t="s">
        <v>16800</v>
      </c>
      <c r="Q5694" s="2">
        <v>9910</v>
      </c>
      <c r="R5694" s="7"/>
      <c r="S5694" s="7" t="str">
        <f t="shared" si="88"/>
        <v>Taquet_1951_E_DSC_9910</v>
      </c>
      <c r="U5694" t="s">
        <v>16801</v>
      </c>
      <c r="V5694" t="s">
        <v>16802</v>
      </c>
      <c r="W5694" t="s">
        <v>17054</v>
      </c>
    </row>
    <row r="5695" spans="1:23" ht="17.399999999999999" customHeight="1">
      <c r="A5695" s="7" t="s">
        <v>19</v>
      </c>
      <c r="B5695" s="7"/>
      <c r="I5695" s="7" t="s">
        <v>21</v>
      </c>
      <c r="J5695" s="7" t="s">
        <v>22</v>
      </c>
      <c r="K5695" s="7">
        <v>3353</v>
      </c>
      <c r="L5695" s="7">
        <v>8</v>
      </c>
      <c r="M5695" s="7" t="s">
        <v>35</v>
      </c>
      <c r="N5695" s="7">
        <v>1909</v>
      </c>
      <c r="O5695" s="7" t="s">
        <v>16803</v>
      </c>
      <c r="Q5695" s="2">
        <v>9911</v>
      </c>
      <c r="R5695" s="7"/>
      <c r="S5695" s="7" t="str">
        <f t="shared" si="88"/>
        <v>Taquet_3353_E_DSC_9911</v>
      </c>
      <c r="U5695" t="s">
        <v>16804</v>
      </c>
      <c r="V5695" t="s">
        <v>16805</v>
      </c>
      <c r="W5695" t="s">
        <v>17054</v>
      </c>
    </row>
    <row r="5696" spans="1:23" ht="17.399999999999999" customHeight="1">
      <c r="A5696" s="7" t="s">
        <v>19</v>
      </c>
      <c r="B5696" s="7" t="s">
        <v>16806</v>
      </c>
      <c r="I5696" s="7" t="s">
        <v>21</v>
      </c>
      <c r="J5696" s="7" t="s">
        <v>22</v>
      </c>
      <c r="K5696" s="7">
        <v>1807</v>
      </c>
      <c r="L5696" s="7">
        <v>9</v>
      </c>
      <c r="M5696" s="7">
        <v>14</v>
      </c>
      <c r="N5696" s="7">
        <v>1908</v>
      </c>
      <c r="O5696" s="7" t="s">
        <v>16297</v>
      </c>
      <c r="Q5696" s="2">
        <v>9912</v>
      </c>
      <c r="R5696" s="7"/>
      <c r="S5696" s="7" t="str">
        <f t="shared" si="88"/>
        <v>Taquet_1807_E_DSC_9912</v>
      </c>
      <c r="U5696" t="s">
        <v>16807</v>
      </c>
      <c r="V5696" t="s">
        <v>16808</v>
      </c>
      <c r="W5696" t="s">
        <v>17054</v>
      </c>
    </row>
    <row r="5697" spans="1:23" ht="17.399999999999999" customHeight="1">
      <c r="A5697" s="7" t="s">
        <v>19</v>
      </c>
      <c r="B5697" s="7" t="s">
        <v>16806</v>
      </c>
      <c r="I5697" s="7" t="s">
        <v>21</v>
      </c>
      <c r="J5697" s="7" t="s">
        <v>22</v>
      </c>
      <c r="K5697" s="7">
        <v>1813</v>
      </c>
      <c r="L5697" s="7">
        <v>7</v>
      </c>
      <c r="M5697" s="7" t="s">
        <v>35</v>
      </c>
      <c r="N5697" s="7">
        <v>1908</v>
      </c>
      <c r="O5697" s="7" t="s">
        <v>15466</v>
      </c>
      <c r="Q5697" s="2">
        <v>9913</v>
      </c>
      <c r="R5697" s="7"/>
      <c r="S5697" s="7" t="str">
        <f t="shared" si="88"/>
        <v>Taquet_1813_E_DSC_9913</v>
      </c>
      <c r="U5697" t="s">
        <v>16809</v>
      </c>
      <c r="V5697" t="s">
        <v>16810</v>
      </c>
      <c r="W5697" t="s">
        <v>17054</v>
      </c>
    </row>
    <row r="5698" spans="1:23" ht="17.399999999999999" customHeight="1">
      <c r="A5698" s="7" t="s">
        <v>19</v>
      </c>
      <c r="B5698" s="7" t="s">
        <v>16806</v>
      </c>
      <c r="I5698" s="7" t="s">
        <v>33</v>
      </c>
      <c r="J5698" s="7" t="s">
        <v>34</v>
      </c>
      <c r="K5698" s="7">
        <v>2205</v>
      </c>
      <c r="L5698" s="7">
        <v>6</v>
      </c>
      <c r="M5698" s="7" t="s">
        <v>35</v>
      </c>
      <c r="N5698" s="7">
        <v>1907</v>
      </c>
      <c r="O5698" s="7" t="s">
        <v>15449</v>
      </c>
      <c r="Q5698" s="2">
        <v>9914</v>
      </c>
      <c r="R5698" s="7"/>
      <c r="S5698" s="7" t="str">
        <f t="shared" ref="S5698:S5761" si="89">CONCATENATE(J5698,"_",K5698,"_","E","_","DSC","_", Q5698)</f>
        <v>Faurie_2205_E_DSC_9914</v>
      </c>
      <c r="U5698" t="s">
        <v>16811</v>
      </c>
      <c r="V5698" t="s">
        <v>16812</v>
      </c>
      <c r="W5698" t="s">
        <v>17054</v>
      </c>
    </row>
    <row r="5699" spans="1:23" ht="17.399999999999999" customHeight="1">
      <c r="A5699" s="7" t="s">
        <v>19</v>
      </c>
      <c r="B5699" s="7" t="s">
        <v>16813</v>
      </c>
      <c r="I5699" s="7" t="s">
        <v>21</v>
      </c>
      <c r="J5699" s="7" t="s">
        <v>22</v>
      </c>
      <c r="K5699" s="7">
        <v>3354</v>
      </c>
      <c r="L5699" s="7">
        <v>8</v>
      </c>
      <c r="M5699" s="7" t="s">
        <v>35</v>
      </c>
      <c r="N5699" s="7">
        <v>1909</v>
      </c>
      <c r="O5699" s="7" t="s">
        <v>16814</v>
      </c>
      <c r="Q5699" s="2">
        <v>9915</v>
      </c>
      <c r="R5699" s="7"/>
      <c r="S5699" s="7" t="str">
        <f t="shared" si="89"/>
        <v>Taquet_3354_E_DSC_9915</v>
      </c>
      <c r="U5699" t="s">
        <v>16815</v>
      </c>
      <c r="V5699" t="s">
        <v>16816</v>
      </c>
      <c r="W5699" t="s">
        <v>17054</v>
      </c>
    </row>
    <row r="5700" spans="1:23" ht="17.399999999999999" customHeight="1">
      <c r="A5700" s="7" t="s">
        <v>19</v>
      </c>
      <c r="B5700" s="7" t="s">
        <v>16806</v>
      </c>
      <c r="I5700" s="7" t="s">
        <v>33</v>
      </c>
      <c r="J5700" s="7" t="s">
        <v>34</v>
      </c>
      <c r="K5700" s="7">
        <v>1207</v>
      </c>
      <c r="L5700" s="7">
        <v>8</v>
      </c>
      <c r="M5700" s="7" t="s">
        <v>35</v>
      </c>
      <c r="N5700" s="7">
        <v>1906</v>
      </c>
      <c r="O5700" s="7" t="s">
        <v>16817</v>
      </c>
      <c r="Q5700" s="2">
        <v>9916</v>
      </c>
      <c r="R5700" s="7"/>
      <c r="S5700" s="7" t="str">
        <f t="shared" si="89"/>
        <v>Faurie_1207_E_DSC_9916</v>
      </c>
      <c r="U5700" t="s">
        <v>16818</v>
      </c>
      <c r="V5700" t="s">
        <v>16819</v>
      </c>
      <c r="W5700" t="s">
        <v>17054</v>
      </c>
    </row>
    <row r="5701" spans="1:23" ht="17.399999999999999" customHeight="1">
      <c r="A5701" s="7" t="s">
        <v>19</v>
      </c>
      <c r="B5701" s="7" t="s">
        <v>16820</v>
      </c>
      <c r="I5701" s="7" t="s">
        <v>21</v>
      </c>
      <c r="J5701" s="7" t="s">
        <v>22</v>
      </c>
      <c r="K5701" s="7">
        <v>1811</v>
      </c>
      <c r="L5701" s="7">
        <v>9</v>
      </c>
      <c r="M5701" s="7">
        <v>4</v>
      </c>
      <c r="N5701" s="7">
        <v>1908</v>
      </c>
      <c r="O5701" s="7" t="s">
        <v>16821</v>
      </c>
      <c r="Q5701" s="2">
        <v>9917</v>
      </c>
      <c r="R5701" s="7"/>
      <c r="S5701" s="7" t="str">
        <f t="shared" si="89"/>
        <v>Taquet_1811_E_DSC_9917</v>
      </c>
      <c r="U5701" t="s">
        <v>16822</v>
      </c>
      <c r="V5701" t="s">
        <v>16823</v>
      </c>
      <c r="W5701" t="s">
        <v>17054</v>
      </c>
    </row>
    <row r="5702" spans="1:23" ht="17.399999999999999" customHeight="1">
      <c r="A5702" s="7" t="s">
        <v>19</v>
      </c>
      <c r="B5702" s="7" t="s">
        <v>16820</v>
      </c>
      <c r="I5702" s="7" t="s">
        <v>33</v>
      </c>
      <c r="J5702" s="7" t="s">
        <v>34</v>
      </c>
      <c r="K5702" s="7">
        <v>1209</v>
      </c>
      <c r="L5702" s="7">
        <v>9</v>
      </c>
      <c r="M5702" s="7" t="s">
        <v>35</v>
      </c>
      <c r="N5702" s="7">
        <v>1906</v>
      </c>
      <c r="O5702" s="7" t="s">
        <v>16824</v>
      </c>
      <c r="Q5702" s="2">
        <v>9918</v>
      </c>
      <c r="R5702" s="7"/>
      <c r="S5702" s="7" t="str">
        <f t="shared" si="89"/>
        <v>Faurie_1209_E_DSC_9918</v>
      </c>
      <c r="U5702" t="s">
        <v>16825</v>
      </c>
      <c r="V5702" t="s">
        <v>16826</v>
      </c>
      <c r="W5702" t="s">
        <v>17054</v>
      </c>
    </row>
    <row r="5703" spans="1:23" ht="17.399999999999999" customHeight="1">
      <c r="A5703" s="7" t="s">
        <v>19</v>
      </c>
      <c r="B5703" s="7" t="s">
        <v>16806</v>
      </c>
      <c r="I5703" s="7" t="s">
        <v>33</v>
      </c>
      <c r="J5703" s="7" t="s">
        <v>34</v>
      </c>
      <c r="K5703" s="7">
        <v>1198</v>
      </c>
      <c r="L5703" s="7">
        <v>8</v>
      </c>
      <c r="M5703" s="7" t="s">
        <v>35</v>
      </c>
      <c r="N5703" s="7">
        <v>1906</v>
      </c>
      <c r="O5703" s="7" t="s">
        <v>16827</v>
      </c>
      <c r="Q5703" s="2">
        <v>9919</v>
      </c>
      <c r="R5703" s="7"/>
      <c r="S5703" s="7" t="str">
        <f t="shared" si="89"/>
        <v>Faurie_1198_E_DSC_9919</v>
      </c>
      <c r="U5703" t="s">
        <v>16828</v>
      </c>
      <c r="V5703" t="s">
        <v>16829</v>
      </c>
      <c r="W5703" t="s">
        <v>17054</v>
      </c>
    </row>
    <row r="5704" spans="1:23" ht="17.399999999999999" customHeight="1">
      <c r="A5704" s="7" t="s">
        <v>19</v>
      </c>
      <c r="B5704" s="7" t="s">
        <v>16806</v>
      </c>
      <c r="I5704" s="10" t="s">
        <v>14943</v>
      </c>
      <c r="J5704" s="10" t="s">
        <v>14943</v>
      </c>
      <c r="K5704" s="7" t="s">
        <v>757</v>
      </c>
      <c r="L5704" s="7"/>
      <c r="M5704" s="7"/>
      <c r="N5704" s="7"/>
      <c r="O5704" s="10" t="s">
        <v>14943</v>
      </c>
      <c r="P5704" s="10"/>
      <c r="Q5704" s="2">
        <v>9920</v>
      </c>
      <c r="R5704" s="7"/>
      <c r="S5704" s="7" t="str">
        <f t="shared" si="89"/>
        <v>no Information_S.N._E_DSC_9920</v>
      </c>
      <c r="U5704" t="s">
        <v>16830</v>
      </c>
      <c r="V5704" t="s">
        <v>16831</v>
      </c>
      <c r="W5704" t="s">
        <v>17054</v>
      </c>
    </row>
    <row r="5705" spans="1:23" ht="17.399999999999999" customHeight="1">
      <c r="A5705" s="7" t="s">
        <v>19</v>
      </c>
      <c r="B5705" s="7" t="s">
        <v>16806</v>
      </c>
      <c r="I5705" s="7" t="s">
        <v>21</v>
      </c>
      <c r="J5705" s="7" t="s">
        <v>22</v>
      </c>
      <c r="K5705" s="7" t="s">
        <v>757</v>
      </c>
      <c r="L5705" s="7">
        <v>8</v>
      </c>
      <c r="M5705" s="7" t="s">
        <v>35</v>
      </c>
      <c r="N5705" s="7">
        <v>1909</v>
      </c>
      <c r="O5705" s="7" t="s">
        <v>11979</v>
      </c>
      <c r="Q5705" s="2">
        <v>9921</v>
      </c>
      <c r="R5705" s="7"/>
      <c r="S5705" s="7" t="str">
        <f t="shared" si="89"/>
        <v>Taquet_S.N._E_DSC_9921</v>
      </c>
      <c r="U5705" t="s">
        <v>16832</v>
      </c>
      <c r="V5705" t="s">
        <v>16833</v>
      </c>
      <c r="W5705" t="s">
        <v>17054</v>
      </c>
    </row>
    <row r="5706" spans="1:23" ht="17.399999999999999" customHeight="1">
      <c r="A5706" s="7" t="s">
        <v>19</v>
      </c>
      <c r="B5706" s="7" t="s">
        <v>16834</v>
      </c>
      <c r="I5706" s="7" t="s">
        <v>21</v>
      </c>
      <c r="J5706" s="7" t="s">
        <v>22</v>
      </c>
      <c r="K5706" s="7">
        <v>3357</v>
      </c>
      <c r="L5706" s="7">
        <v>9</v>
      </c>
      <c r="M5706" s="7" t="s">
        <v>35</v>
      </c>
      <c r="N5706" s="7">
        <v>1909</v>
      </c>
      <c r="O5706" s="7" t="s">
        <v>16814</v>
      </c>
      <c r="Q5706" s="2">
        <v>9922</v>
      </c>
      <c r="R5706" s="7"/>
      <c r="S5706" s="7" t="str">
        <f t="shared" si="89"/>
        <v>Taquet_3357_E_DSC_9922</v>
      </c>
      <c r="U5706" t="s">
        <v>16835</v>
      </c>
      <c r="V5706" t="s">
        <v>16836</v>
      </c>
      <c r="W5706" t="s">
        <v>17054</v>
      </c>
    </row>
    <row r="5707" spans="1:23" ht="17.399999999999999" customHeight="1">
      <c r="A5707" s="7" t="s">
        <v>19</v>
      </c>
      <c r="B5707" s="7" t="s">
        <v>16834</v>
      </c>
      <c r="I5707" s="7" t="s">
        <v>21</v>
      </c>
      <c r="J5707" s="7" t="s">
        <v>22</v>
      </c>
      <c r="K5707" s="7">
        <v>1808</v>
      </c>
      <c r="L5707" s="7">
        <v>9</v>
      </c>
      <c r="M5707" s="7">
        <v>14</v>
      </c>
      <c r="N5707" s="7">
        <v>1908</v>
      </c>
      <c r="O5707" s="7" t="s">
        <v>15469</v>
      </c>
      <c r="Q5707" s="2">
        <v>9923</v>
      </c>
      <c r="R5707" s="7"/>
      <c r="S5707" s="7" t="str">
        <f t="shared" si="89"/>
        <v>Taquet_1808_E_DSC_9923</v>
      </c>
      <c r="U5707" t="s">
        <v>16837</v>
      </c>
      <c r="V5707" t="s">
        <v>16838</v>
      </c>
      <c r="W5707" t="s">
        <v>17054</v>
      </c>
    </row>
    <row r="5708" spans="1:23" ht="17.399999999999999" customHeight="1">
      <c r="A5708" s="7" t="s">
        <v>19</v>
      </c>
      <c r="B5708" s="7" t="s">
        <v>16834</v>
      </c>
      <c r="I5708" s="7" t="s">
        <v>21</v>
      </c>
      <c r="J5708" s="7" t="s">
        <v>22</v>
      </c>
      <c r="K5708" s="7">
        <v>1809</v>
      </c>
      <c r="L5708" s="7">
        <v>9</v>
      </c>
      <c r="M5708" s="7" t="s">
        <v>35</v>
      </c>
      <c r="N5708" s="7">
        <v>1908</v>
      </c>
      <c r="O5708" s="7" t="s">
        <v>15469</v>
      </c>
      <c r="Q5708" s="2">
        <v>9924</v>
      </c>
      <c r="R5708" s="7"/>
      <c r="S5708" s="7" t="str">
        <f t="shared" si="89"/>
        <v>Taquet_1809_E_DSC_9924</v>
      </c>
      <c r="U5708" t="s">
        <v>16839</v>
      </c>
      <c r="V5708" t="s">
        <v>16840</v>
      </c>
      <c r="W5708" t="s">
        <v>17054</v>
      </c>
    </row>
    <row r="5709" spans="1:23" ht="17.399999999999999" customHeight="1">
      <c r="A5709" s="7" t="s">
        <v>19</v>
      </c>
      <c r="B5709" s="7" t="s">
        <v>16834</v>
      </c>
      <c r="I5709" s="7" t="s">
        <v>21</v>
      </c>
      <c r="J5709" s="7" t="s">
        <v>22</v>
      </c>
      <c r="K5709" s="7">
        <v>5067</v>
      </c>
      <c r="L5709" s="7">
        <v>9</v>
      </c>
      <c r="M5709" s="7">
        <v>22</v>
      </c>
      <c r="N5709" s="7">
        <v>1911</v>
      </c>
      <c r="O5709" s="7" t="s">
        <v>16841</v>
      </c>
      <c r="Q5709" s="2">
        <v>9925</v>
      </c>
      <c r="R5709" s="7"/>
      <c r="S5709" s="7" t="str">
        <f t="shared" si="89"/>
        <v>Taquet_5067_E_DSC_9925</v>
      </c>
      <c r="U5709" t="s">
        <v>16842</v>
      </c>
      <c r="V5709" t="s">
        <v>16843</v>
      </c>
      <c r="W5709" t="s">
        <v>17054</v>
      </c>
    </row>
    <row r="5710" spans="1:23" ht="17.399999999999999" customHeight="1">
      <c r="A5710" s="7" t="s">
        <v>19</v>
      </c>
      <c r="B5710" s="7" t="s">
        <v>16844</v>
      </c>
      <c r="I5710" s="7" t="s">
        <v>21</v>
      </c>
      <c r="J5710" s="7" t="s">
        <v>22</v>
      </c>
      <c r="K5710" s="7">
        <v>3352</v>
      </c>
      <c r="L5710" s="7">
        <v>8</v>
      </c>
      <c r="M5710" s="7" t="s">
        <v>35</v>
      </c>
      <c r="N5710" s="7">
        <v>1909</v>
      </c>
      <c r="O5710" s="7" t="s">
        <v>16803</v>
      </c>
      <c r="Q5710" s="2">
        <v>9926</v>
      </c>
      <c r="R5710" s="7"/>
      <c r="S5710" s="7" t="str">
        <f t="shared" si="89"/>
        <v>Taquet_3352_E_DSC_9926</v>
      </c>
      <c r="U5710" t="s">
        <v>16845</v>
      </c>
      <c r="V5710" t="s">
        <v>16846</v>
      </c>
      <c r="W5710" t="s">
        <v>17054</v>
      </c>
    </row>
    <row r="5711" spans="1:23" ht="17.399999999999999" customHeight="1">
      <c r="A5711" s="7" t="s">
        <v>19</v>
      </c>
      <c r="B5711" s="7" t="s">
        <v>16844</v>
      </c>
      <c r="I5711" s="7" t="s">
        <v>21</v>
      </c>
      <c r="J5711" s="7" t="s">
        <v>22</v>
      </c>
      <c r="K5711" s="7">
        <v>5066</v>
      </c>
      <c r="L5711" s="7">
        <v>9</v>
      </c>
      <c r="M5711" s="7" t="s">
        <v>35</v>
      </c>
      <c r="N5711" s="7">
        <v>1911</v>
      </c>
      <c r="O5711" s="7" t="s">
        <v>16847</v>
      </c>
      <c r="Q5711" s="2">
        <v>9927</v>
      </c>
      <c r="R5711" s="7"/>
      <c r="S5711" s="7" t="str">
        <f t="shared" si="89"/>
        <v>Taquet_5066_E_DSC_9927</v>
      </c>
      <c r="U5711" t="s">
        <v>16848</v>
      </c>
      <c r="V5711" t="s">
        <v>16849</v>
      </c>
      <c r="W5711" t="s">
        <v>17054</v>
      </c>
    </row>
    <row r="5712" spans="1:23" ht="17.399999999999999" customHeight="1">
      <c r="A5712" s="7" t="s">
        <v>19</v>
      </c>
      <c r="B5712" s="7" t="s">
        <v>16844</v>
      </c>
      <c r="I5712" s="7" t="s">
        <v>21</v>
      </c>
      <c r="J5712" s="7" t="s">
        <v>22</v>
      </c>
      <c r="K5712" s="7">
        <v>1812</v>
      </c>
      <c r="L5712" s="7">
        <v>9</v>
      </c>
      <c r="M5712" s="7">
        <v>12</v>
      </c>
      <c r="N5712" s="7">
        <v>1908</v>
      </c>
      <c r="O5712" s="7" t="s">
        <v>16803</v>
      </c>
      <c r="Q5712" s="2">
        <v>9928</v>
      </c>
      <c r="R5712" s="7"/>
      <c r="S5712" s="7" t="str">
        <f t="shared" si="89"/>
        <v>Taquet_1812_E_DSC_9928</v>
      </c>
      <c r="U5712" t="s">
        <v>16850</v>
      </c>
      <c r="V5712" t="s">
        <v>16851</v>
      </c>
      <c r="W5712" t="s">
        <v>17054</v>
      </c>
    </row>
    <row r="5713" spans="1:23" ht="17.399999999999999" customHeight="1">
      <c r="A5713" s="7" t="s">
        <v>19</v>
      </c>
      <c r="B5713" s="7" t="s">
        <v>16852</v>
      </c>
      <c r="I5713" s="7" t="s">
        <v>33</v>
      </c>
      <c r="J5713" s="7" t="s">
        <v>34</v>
      </c>
      <c r="K5713" s="7">
        <v>2213</v>
      </c>
      <c r="L5713" s="7">
        <v>9</v>
      </c>
      <c r="M5713" s="7" t="s">
        <v>35</v>
      </c>
      <c r="N5713" s="7">
        <v>1906</v>
      </c>
      <c r="O5713" s="7" t="s">
        <v>16853</v>
      </c>
      <c r="Q5713" s="2">
        <v>9929</v>
      </c>
      <c r="R5713" s="7"/>
      <c r="S5713" s="7" t="str">
        <f t="shared" si="89"/>
        <v>Faurie_2213_E_DSC_9929</v>
      </c>
      <c r="U5713" t="s">
        <v>16854</v>
      </c>
      <c r="V5713" t="s">
        <v>16855</v>
      </c>
      <c r="W5713" t="s">
        <v>17054</v>
      </c>
    </row>
    <row r="5714" spans="1:23" ht="17.399999999999999" customHeight="1">
      <c r="A5714" s="7" t="s">
        <v>19</v>
      </c>
      <c r="B5714" s="7" t="s">
        <v>16852</v>
      </c>
      <c r="I5714" s="7" t="s">
        <v>21</v>
      </c>
      <c r="J5714" s="7" t="s">
        <v>22</v>
      </c>
      <c r="K5714" s="7">
        <v>1810</v>
      </c>
      <c r="L5714" s="7">
        <v>9</v>
      </c>
      <c r="M5714" s="7">
        <v>14</v>
      </c>
      <c r="N5714" s="7">
        <v>1908</v>
      </c>
      <c r="O5714" s="7" t="s">
        <v>4867</v>
      </c>
      <c r="Q5714" s="2">
        <v>9930</v>
      </c>
      <c r="R5714" s="7"/>
      <c r="S5714" s="7" t="str">
        <f t="shared" si="89"/>
        <v>Taquet_1810_E_DSC_9930</v>
      </c>
      <c r="U5714" t="s">
        <v>16856</v>
      </c>
      <c r="V5714" t="s">
        <v>16857</v>
      </c>
      <c r="W5714" t="s">
        <v>17054</v>
      </c>
    </row>
    <row r="5715" spans="1:23" ht="17.399999999999999" customHeight="1">
      <c r="A5715" s="7" t="s">
        <v>19</v>
      </c>
      <c r="B5715" s="7" t="s">
        <v>16858</v>
      </c>
      <c r="I5715" s="7" t="s">
        <v>21</v>
      </c>
      <c r="J5715" s="7" t="s">
        <v>22</v>
      </c>
      <c r="K5715" s="7">
        <v>3355</v>
      </c>
      <c r="L5715" s="7">
        <v>8</v>
      </c>
      <c r="M5715" s="7" t="s">
        <v>35</v>
      </c>
      <c r="N5715" s="7">
        <v>1909</v>
      </c>
      <c r="O5715" s="7" t="s">
        <v>453</v>
      </c>
      <c r="Q5715" s="2">
        <v>9931</v>
      </c>
      <c r="R5715" s="7"/>
      <c r="S5715" s="7" t="str">
        <f t="shared" si="89"/>
        <v>Taquet_3355_E_DSC_9931</v>
      </c>
      <c r="U5715" t="s">
        <v>16859</v>
      </c>
      <c r="V5715" t="s">
        <v>16860</v>
      </c>
      <c r="W5715" t="s">
        <v>17054</v>
      </c>
    </row>
    <row r="5716" spans="1:23" ht="17.399999999999999" customHeight="1">
      <c r="A5716" s="7" t="s">
        <v>19</v>
      </c>
      <c r="B5716" s="7" t="s">
        <v>16852</v>
      </c>
      <c r="I5716" s="7" t="s">
        <v>33</v>
      </c>
      <c r="J5716" s="7" t="s">
        <v>34</v>
      </c>
      <c r="K5716" s="7">
        <v>1210</v>
      </c>
      <c r="L5716" s="7">
        <v>8</v>
      </c>
      <c r="M5716" s="7" t="s">
        <v>35</v>
      </c>
      <c r="N5716" s="7">
        <v>1906</v>
      </c>
      <c r="O5716" s="7" t="s">
        <v>16861</v>
      </c>
      <c r="Q5716" s="2">
        <v>9932</v>
      </c>
      <c r="R5716" s="7"/>
      <c r="S5716" s="7" t="str">
        <f t="shared" si="89"/>
        <v>Faurie_1210_E_DSC_9932</v>
      </c>
      <c r="U5716" t="s">
        <v>16862</v>
      </c>
      <c r="V5716" t="s">
        <v>16863</v>
      </c>
      <c r="W5716" t="s">
        <v>17054</v>
      </c>
    </row>
    <row r="5717" spans="1:23" ht="17.399999999999999" customHeight="1">
      <c r="A5717" s="7" t="s">
        <v>19</v>
      </c>
      <c r="B5717" s="7" t="s">
        <v>16864</v>
      </c>
      <c r="I5717" s="7" t="s">
        <v>21</v>
      </c>
      <c r="J5717" s="7" t="s">
        <v>22</v>
      </c>
      <c r="K5717" s="7">
        <v>3348</v>
      </c>
      <c r="L5717" s="7">
        <v>10</v>
      </c>
      <c r="M5717" s="7" t="s">
        <v>35</v>
      </c>
      <c r="N5717" s="7">
        <v>1909</v>
      </c>
      <c r="O5717" s="7" t="s">
        <v>16865</v>
      </c>
      <c r="Q5717" s="2">
        <v>9933</v>
      </c>
      <c r="R5717" s="7"/>
      <c r="S5717" s="7" t="str">
        <f t="shared" si="89"/>
        <v>Taquet_3348_E_DSC_9933</v>
      </c>
      <c r="U5717" t="s">
        <v>16866</v>
      </c>
      <c r="V5717" t="s">
        <v>16867</v>
      </c>
      <c r="W5717" t="s">
        <v>17054</v>
      </c>
    </row>
    <row r="5718" spans="1:23" ht="17.399999999999999" customHeight="1">
      <c r="A5718" s="7" t="s">
        <v>19</v>
      </c>
      <c r="B5718" s="7" t="s">
        <v>16864</v>
      </c>
      <c r="I5718" s="7" t="s">
        <v>21</v>
      </c>
      <c r="J5718" s="7" t="s">
        <v>22</v>
      </c>
      <c r="K5718" s="7">
        <v>1784</v>
      </c>
      <c r="L5718" s="7">
        <v>10</v>
      </c>
      <c r="M5718" s="7">
        <v>25</v>
      </c>
      <c r="N5718" s="7">
        <v>1908</v>
      </c>
      <c r="O5718" s="7" t="s">
        <v>16868</v>
      </c>
      <c r="Q5718" s="2">
        <v>9934</v>
      </c>
      <c r="R5718" s="7"/>
      <c r="S5718" s="7" t="str">
        <f t="shared" si="89"/>
        <v>Taquet_1784_E_DSC_9934</v>
      </c>
      <c r="U5718" t="s">
        <v>16869</v>
      </c>
      <c r="V5718" t="s">
        <v>16870</v>
      </c>
      <c r="W5718" t="s">
        <v>17054</v>
      </c>
    </row>
    <row r="5719" spans="1:23" ht="17.399999999999999" customHeight="1">
      <c r="A5719" s="7" t="s">
        <v>19</v>
      </c>
      <c r="B5719" s="7" t="s">
        <v>16871</v>
      </c>
      <c r="I5719" s="7" t="s">
        <v>21</v>
      </c>
      <c r="J5719" s="7" t="s">
        <v>22</v>
      </c>
      <c r="K5719" s="7">
        <v>3346</v>
      </c>
      <c r="L5719" s="7">
        <v>9</v>
      </c>
      <c r="M5719" s="7" t="s">
        <v>35</v>
      </c>
      <c r="N5719" s="7">
        <v>1909</v>
      </c>
      <c r="O5719" s="7" t="s">
        <v>16872</v>
      </c>
      <c r="Q5719" s="2">
        <v>9935</v>
      </c>
      <c r="R5719" s="7"/>
      <c r="S5719" s="7" t="str">
        <f t="shared" si="89"/>
        <v>Taquet_3346_E_DSC_9935</v>
      </c>
      <c r="U5719" t="s">
        <v>16873</v>
      </c>
      <c r="V5719" t="s">
        <v>16874</v>
      </c>
      <c r="W5719" t="s">
        <v>17054</v>
      </c>
    </row>
    <row r="5720" spans="1:23" ht="17.399999999999999" customHeight="1">
      <c r="A5720" s="7" t="s">
        <v>19</v>
      </c>
      <c r="B5720" s="7" t="s">
        <v>16875</v>
      </c>
      <c r="I5720" s="7" t="s">
        <v>33</v>
      </c>
      <c r="J5720" s="7" t="s">
        <v>34</v>
      </c>
      <c r="K5720" s="7">
        <v>1214</v>
      </c>
      <c r="L5720" s="7">
        <v>5</v>
      </c>
      <c r="M5720" s="7" t="s">
        <v>35</v>
      </c>
      <c r="N5720" s="7">
        <v>1906</v>
      </c>
      <c r="O5720" s="7" t="s">
        <v>4663</v>
      </c>
      <c r="Q5720" s="2">
        <v>9936</v>
      </c>
      <c r="R5720" s="7"/>
      <c r="S5720" s="7" t="str">
        <f t="shared" si="89"/>
        <v>Faurie_1214_E_DSC_9936</v>
      </c>
      <c r="U5720" t="s">
        <v>16876</v>
      </c>
      <c r="V5720" t="s">
        <v>16877</v>
      </c>
      <c r="W5720" t="s">
        <v>17054</v>
      </c>
    </row>
    <row r="5721" spans="1:23" ht="17.399999999999999" customHeight="1">
      <c r="A5721" s="7" t="s">
        <v>19</v>
      </c>
      <c r="B5721" s="7" t="s">
        <v>16871</v>
      </c>
      <c r="I5721" s="7" t="s">
        <v>21</v>
      </c>
      <c r="J5721" s="7" t="s">
        <v>22</v>
      </c>
      <c r="K5721" s="7">
        <v>4731</v>
      </c>
      <c r="L5721" s="7">
        <v>4</v>
      </c>
      <c r="M5721" s="7">
        <v>16</v>
      </c>
      <c r="N5721" s="7">
        <v>1908</v>
      </c>
      <c r="O5721" s="7" t="s">
        <v>515</v>
      </c>
      <c r="Q5721" s="2">
        <v>9937</v>
      </c>
      <c r="R5721" s="7"/>
      <c r="S5721" s="7" t="str">
        <f t="shared" si="89"/>
        <v>Taquet_4731_E_DSC_9937</v>
      </c>
      <c r="U5721" t="s">
        <v>16878</v>
      </c>
      <c r="V5721" t="s">
        <v>16879</v>
      </c>
      <c r="W5721" t="s">
        <v>17054</v>
      </c>
    </row>
    <row r="5722" spans="1:23" ht="17.399999999999999" customHeight="1">
      <c r="A5722" s="7" t="s">
        <v>19</v>
      </c>
      <c r="B5722" s="7" t="s">
        <v>16871</v>
      </c>
      <c r="I5722" s="7" t="s">
        <v>21</v>
      </c>
      <c r="J5722" s="7" t="s">
        <v>22</v>
      </c>
      <c r="K5722" s="7">
        <v>3345</v>
      </c>
      <c r="L5722" s="7">
        <v>4</v>
      </c>
      <c r="M5722" s="7" t="s">
        <v>35</v>
      </c>
      <c r="N5722" s="7">
        <v>1909</v>
      </c>
      <c r="O5722" s="7" t="s">
        <v>16750</v>
      </c>
      <c r="Q5722" s="2">
        <v>9938</v>
      </c>
      <c r="R5722" s="7"/>
      <c r="S5722" s="7" t="str">
        <f t="shared" si="89"/>
        <v>Taquet_3345_E_DSC_9938</v>
      </c>
      <c r="U5722" t="s">
        <v>16880</v>
      </c>
      <c r="V5722" t="s">
        <v>16881</v>
      </c>
      <c r="W5722" t="s">
        <v>17054</v>
      </c>
    </row>
    <row r="5723" spans="1:23" ht="17.399999999999999" customHeight="1">
      <c r="A5723" s="7" t="s">
        <v>19</v>
      </c>
      <c r="B5723" s="7" t="s">
        <v>16882</v>
      </c>
      <c r="I5723" s="7" t="s">
        <v>21</v>
      </c>
      <c r="J5723" s="7" t="s">
        <v>22</v>
      </c>
      <c r="K5723" s="7">
        <v>1771</v>
      </c>
      <c r="L5723" s="7">
        <v>5</v>
      </c>
      <c r="M5723" s="7">
        <v>14</v>
      </c>
      <c r="N5723" s="7">
        <v>1908</v>
      </c>
      <c r="O5723" s="7" t="s">
        <v>10478</v>
      </c>
      <c r="Q5723" s="2">
        <v>9939</v>
      </c>
      <c r="R5723" s="7"/>
      <c r="S5723" s="7" t="str">
        <f t="shared" si="89"/>
        <v>Taquet_1771_E_DSC_9939</v>
      </c>
      <c r="U5723" t="s">
        <v>16883</v>
      </c>
      <c r="V5723" t="s">
        <v>16884</v>
      </c>
      <c r="W5723" t="s">
        <v>17054</v>
      </c>
    </row>
    <row r="5724" spans="1:23" ht="17.399999999999999" customHeight="1">
      <c r="A5724" s="7" t="s">
        <v>19</v>
      </c>
      <c r="B5724" s="7" t="s">
        <v>16882</v>
      </c>
      <c r="I5724" s="7" t="s">
        <v>21</v>
      </c>
      <c r="J5724" s="7" t="s">
        <v>22</v>
      </c>
      <c r="K5724" s="7">
        <v>1770</v>
      </c>
      <c r="L5724" s="7">
        <v>10</v>
      </c>
      <c r="M5724" s="7" t="s">
        <v>35</v>
      </c>
      <c r="N5724" s="7">
        <v>1908</v>
      </c>
      <c r="O5724" s="7" t="s">
        <v>10478</v>
      </c>
      <c r="Q5724" s="2">
        <v>9940</v>
      </c>
      <c r="R5724" s="7"/>
      <c r="S5724" s="7" t="str">
        <f t="shared" si="89"/>
        <v>Taquet_1770_E_DSC_9940</v>
      </c>
      <c r="U5724" t="s">
        <v>16885</v>
      </c>
      <c r="V5724" t="s">
        <v>16886</v>
      </c>
      <c r="W5724" t="s">
        <v>17054</v>
      </c>
    </row>
    <row r="5725" spans="1:23" ht="17.399999999999999" customHeight="1">
      <c r="A5725" s="7" t="s">
        <v>19</v>
      </c>
      <c r="B5725" s="7" t="s">
        <v>16887</v>
      </c>
      <c r="I5725" s="7" t="s">
        <v>21</v>
      </c>
      <c r="J5725" s="7" t="s">
        <v>22</v>
      </c>
      <c r="K5725" s="7">
        <v>4003</v>
      </c>
      <c r="L5725" s="7">
        <v>8</v>
      </c>
      <c r="M5725" s="7">
        <v>12</v>
      </c>
      <c r="N5725" s="7">
        <v>1910</v>
      </c>
      <c r="O5725" s="7" t="s">
        <v>16888</v>
      </c>
      <c r="Q5725" s="2">
        <v>9941</v>
      </c>
      <c r="R5725" s="7"/>
      <c r="S5725" s="7" t="str">
        <f t="shared" si="89"/>
        <v>Taquet_4003_E_DSC_9941</v>
      </c>
      <c r="U5725" t="s">
        <v>16889</v>
      </c>
      <c r="V5725" t="s">
        <v>16890</v>
      </c>
      <c r="W5725" t="s">
        <v>17054</v>
      </c>
    </row>
    <row r="5726" spans="1:23" ht="17.399999999999999" customHeight="1">
      <c r="A5726" s="7" t="s">
        <v>19</v>
      </c>
      <c r="B5726" s="7" t="s">
        <v>16887</v>
      </c>
      <c r="I5726" s="7" t="s">
        <v>21</v>
      </c>
      <c r="J5726" s="7" t="s">
        <v>22</v>
      </c>
      <c r="K5726" s="7">
        <v>1788</v>
      </c>
      <c r="L5726" s="7">
        <v>10</v>
      </c>
      <c r="M5726" s="7">
        <v>22</v>
      </c>
      <c r="N5726" s="7">
        <v>1908</v>
      </c>
      <c r="O5726" s="7" t="s">
        <v>16891</v>
      </c>
      <c r="Q5726" s="2">
        <v>9942</v>
      </c>
      <c r="R5726" s="7"/>
      <c r="S5726" s="7" t="str">
        <f t="shared" si="89"/>
        <v>Taquet_1788_E_DSC_9942</v>
      </c>
      <c r="U5726" t="s">
        <v>16892</v>
      </c>
      <c r="V5726" t="s">
        <v>16893</v>
      </c>
      <c r="W5726" t="s">
        <v>17054</v>
      </c>
    </row>
    <row r="5727" spans="1:23" ht="17.399999999999999" customHeight="1">
      <c r="A5727" s="7" t="s">
        <v>19</v>
      </c>
      <c r="B5727" s="7" t="s">
        <v>16887</v>
      </c>
      <c r="I5727" s="7" t="s">
        <v>21</v>
      </c>
      <c r="J5727" s="7" t="s">
        <v>22</v>
      </c>
      <c r="K5727" s="7">
        <v>1787</v>
      </c>
      <c r="L5727" s="7">
        <v>8</v>
      </c>
      <c r="M5727" s="7">
        <v>17</v>
      </c>
      <c r="N5727" s="7">
        <v>1908</v>
      </c>
      <c r="O5727" s="7" t="s">
        <v>16894</v>
      </c>
      <c r="Q5727" s="2">
        <v>9943</v>
      </c>
      <c r="R5727" s="7"/>
      <c r="S5727" s="7" t="str">
        <f t="shared" si="89"/>
        <v>Taquet_1787_E_DSC_9943</v>
      </c>
      <c r="U5727" t="s">
        <v>16895</v>
      </c>
      <c r="V5727" t="s">
        <v>16896</v>
      </c>
      <c r="W5727" t="s">
        <v>17054</v>
      </c>
    </row>
    <row r="5728" spans="1:23" ht="17.399999999999999" customHeight="1">
      <c r="A5728" s="7" t="s">
        <v>19</v>
      </c>
      <c r="B5728" s="7" t="s">
        <v>16887</v>
      </c>
      <c r="I5728" s="7" t="s">
        <v>21</v>
      </c>
      <c r="J5728" s="7" t="s">
        <v>22</v>
      </c>
      <c r="K5728" s="7">
        <v>1789</v>
      </c>
      <c r="L5728" s="7">
        <v>9</v>
      </c>
      <c r="M5728" s="7">
        <v>22</v>
      </c>
      <c r="N5728" s="7">
        <v>1908</v>
      </c>
      <c r="O5728" s="7" t="s">
        <v>10478</v>
      </c>
      <c r="Q5728" s="2">
        <v>9944</v>
      </c>
      <c r="R5728" s="7"/>
      <c r="S5728" s="7" t="str">
        <f t="shared" si="89"/>
        <v>Taquet_1789_E_DSC_9944</v>
      </c>
      <c r="U5728" t="s">
        <v>16897</v>
      </c>
      <c r="V5728" t="s">
        <v>16898</v>
      </c>
      <c r="W5728" t="s">
        <v>17054</v>
      </c>
    </row>
    <row r="5729" spans="1:23" ht="17.399999999999999" customHeight="1">
      <c r="A5729" s="7" t="s">
        <v>19</v>
      </c>
      <c r="B5729" s="7" t="s">
        <v>16887</v>
      </c>
      <c r="I5729" s="7" t="s">
        <v>21</v>
      </c>
      <c r="J5729" s="7" t="s">
        <v>22</v>
      </c>
      <c r="K5729" s="7">
        <v>1916</v>
      </c>
      <c r="L5729" s="7">
        <v>9</v>
      </c>
      <c r="M5729" s="7">
        <v>17</v>
      </c>
      <c r="N5729" s="7">
        <v>1908</v>
      </c>
      <c r="O5729" s="7" t="s">
        <v>16297</v>
      </c>
      <c r="Q5729" s="2">
        <v>9945</v>
      </c>
      <c r="R5729" s="7"/>
      <c r="S5729" s="7" t="str">
        <f t="shared" si="89"/>
        <v>Taquet_1916_E_DSC_9945</v>
      </c>
      <c r="U5729" t="s">
        <v>16899</v>
      </c>
      <c r="V5729" t="s">
        <v>16900</v>
      </c>
      <c r="W5729" t="s">
        <v>17054</v>
      </c>
    </row>
    <row r="5730" spans="1:23" ht="17.399999999999999" customHeight="1">
      <c r="A5730" s="7" t="s">
        <v>19</v>
      </c>
      <c r="B5730" s="7" t="s">
        <v>16887</v>
      </c>
      <c r="I5730" s="7" t="s">
        <v>33</v>
      </c>
      <c r="J5730" s="7" t="s">
        <v>34</v>
      </c>
      <c r="K5730" s="7">
        <v>1213</v>
      </c>
      <c r="L5730" s="7">
        <v>9</v>
      </c>
      <c r="M5730" s="7" t="s">
        <v>35</v>
      </c>
      <c r="N5730" s="7">
        <v>1906</v>
      </c>
      <c r="O5730" s="7" t="s">
        <v>16901</v>
      </c>
      <c r="Q5730" s="2">
        <v>9946</v>
      </c>
      <c r="R5730" s="7"/>
      <c r="S5730" s="7" t="str">
        <f t="shared" si="89"/>
        <v>Faurie_1213_E_DSC_9946</v>
      </c>
      <c r="U5730" t="s">
        <v>16902</v>
      </c>
      <c r="V5730" t="s">
        <v>16903</v>
      </c>
      <c r="W5730" t="s">
        <v>17054</v>
      </c>
    </row>
    <row r="5731" spans="1:23" ht="17.399999999999999" customHeight="1">
      <c r="A5731" s="7" t="s">
        <v>19</v>
      </c>
      <c r="B5731" s="7" t="s">
        <v>16887</v>
      </c>
      <c r="I5731" s="7" t="s">
        <v>21</v>
      </c>
      <c r="J5731" s="7" t="s">
        <v>22</v>
      </c>
      <c r="K5731" s="7">
        <v>1877</v>
      </c>
      <c r="L5731" s="7">
        <v>9</v>
      </c>
      <c r="M5731" s="7">
        <v>11</v>
      </c>
      <c r="N5731" s="7">
        <v>1908</v>
      </c>
      <c r="O5731" s="7" t="s">
        <v>16904</v>
      </c>
      <c r="Q5731" s="2">
        <v>9947</v>
      </c>
      <c r="R5731" s="7"/>
      <c r="S5731" s="7" t="str">
        <f t="shared" si="89"/>
        <v>Taquet_1877_E_DSC_9947</v>
      </c>
      <c r="U5731" t="s">
        <v>16905</v>
      </c>
      <c r="V5731" t="s">
        <v>16906</v>
      </c>
      <c r="W5731" t="s">
        <v>17054</v>
      </c>
    </row>
    <row r="5732" spans="1:23" ht="17.399999999999999" customHeight="1">
      <c r="A5732" s="7" t="s">
        <v>19</v>
      </c>
      <c r="B5732" s="7" t="s">
        <v>16887</v>
      </c>
      <c r="I5732" s="7" t="s">
        <v>876</v>
      </c>
      <c r="J5732" s="7" t="s">
        <v>877</v>
      </c>
      <c r="K5732" s="7">
        <v>9240</v>
      </c>
      <c r="L5732" s="7">
        <v>9</v>
      </c>
      <c r="M5732" s="7">
        <v>2</v>
      </c>
      <c r="N5732" s="7">
        <v>1949</v>
      </c>
      <c r="O5732" s="7" t="s">
        <v>16907</v>
      </c>
      <c r="Q5732" s="2">
        <v>9948</v>
      </c>
      <c r="R5732" s="7"/>
      <c r="S5732" s="7" t="str">
        <f t="shared" si="89"/>
        <v>Chung.I.C._9240_E_DSC_9948</v>
      </c>
      <c r="U5732" t="s">
        <v>16908</v>
      </c>
      <c r="V5732" t="s">
        <v>16909</v>
      </c>
      <c r="W5732" t="s">
        <v>17054</v>
      </c>
    </row>
    <row r="5733" spans="1:23" ht="17.399999999999999" customHeight="1">
      <c r="A5733" s="7" t="s">
        <v>19</v>
      </c>
      <c r="B5733" s="7" t="s">
        <v>16910</v>
      </c>
      <c r="I5733" s="7" t="s">
        <v>33</v>
      </c>
      <c r="J5733" s="7" t="s">
        <v>34</v>
      </c>
      <c r="K5733" s="7">
        <v>1208</v>
      </c>
      <c r="L5733" s="7">
        <v>8</v>
      </c>
      <c r="M5733" s="7" t="s">
        <v>35</v>
      </c>
      <c r="N5733" s="7">
        <v>1906</v>
      </c>
      <c r="O5733" s="7" t="s">
        <v>16911</v>
      </c>
      <c r="Q5733" s="2">
        <v>9949</v>
      </c>
      <c r="R5733" s="7"/>
      <c r="S5733" s="7" t="str">
        <f t="shared" si="89"/>
        <v>Faurie_1208_E_DSC_9949</v>
      </c>
      <c r="U5733" t="s">
        <v>16912</v>
      </c>
      <c r="V5733" t="s">
        <v>16913</v>
      </c>
      <c r="W5733" t="s">
        <v>17054</v>
      </c>
    </row>
    <row r="5734" spans="1:23" ht="17.399999999999999" customHeight="1">
      <c r="A5734" s="7" t="s">
        <v>19</v>
      </c>
      <c r="B5734" s="7" t="s">
        <v>16914</v>
      </c>
      <c r="I5734" s="7" t="s">
        <v>33</v>
      </c>
      <c r="J5734" s="7" t="s">
        <v>34</v>
      </c>
      <c r="K5734" s="7">
        <v>1223</v>
      </c>
      <c r="L5734" s="7">
        <v>10</v>
      </c>
      <c r="M5734" s="7" t="s">
        <v>35</v>
      </c>
      <c r="N5734" s="7">
        <v>1906</v>
      </c>
      <c r="O5734" s="7" t="s">
        <v>200</v>
      </c>
      <c r="Q5734" s="2">
        <v>9950</v>
      </c>
      <c r="R5734" s="7"/>
      <c r="S5734" s="7" t="str">
        <f t="shared" si="89"/>
        <v>Faurie_1223_E_DSC_9950</v>
      </c>
      <c r="U5734" t="s">
        <v>16915</v>
      </c>
      <c r="V5734" t="s">
        <v>16916</v>
      </c>
      <c r="W5734" t="s">
        <v>17054</v>
      </c>
    </row>
    <row r="5735" spans="1:23" ht="17.399999999999999" customHeight="1">
      <c r="A5735" s="7" t="s">
        <v>19</v>
      </c>
      <c r="B5735" s="7" t="s">
        <v>16917</v>
      </c>
      <c r="I5735" s="7" t="s">
        <v>33</v>
      </c>
      <c r="J5735" s="7" t="s">
        <v>34</v>
      </c>
      <c r="K5735" s="7">
        <v>1221</v>
      </c>
      <c r="L5735" s="7">
        <v>9</v>
      </c>
      <c r="M5735" s="7" t="s">
        <v>35</v>
      </c>
      <c r="N5735" s="7">
        <v>1906</v>
      </c>
      <c r="O5735" s="7" t="s">
        <v>86</v>
      </c>
      <c r="Q5735" s="2">
        <v>9951</v>
      </c>
      <c r="R5735" s="7"/>
      <c r="S5735" s="7" t="str">
        <f t="shared" si="89"/>
        <v>Faurie_1221_E_DSC_9951</v>
      </c>
      <c r="U5735" t="s">
        <v>16918</v>
      </c>
      <c r="V5735" t="s">
        <v>16919</v>
      </c>
      <c r="W5735" t="s">
        <v>17054</v>
      </c>
    </row>
    <row r="5736" spans="1:23" ht="17.399999999999999" customHeight="1">
      <c r="A5736" s="7" t="s">
        <v>19</v>
      </c>
      <c r="B5736" s="7" t="s">
        <v>16917</v>
      </c>
      <c r="I5736" s="7" t="s">
        <v>33</v>
      </c>
      <c r="J5736" s="7" t="s">
        <v>34</v>
      </c>
      <c r="K5736" s="7">
        <v>1220</v>
      </c>
      <c r="L5736" s="7">
        <v>10</v>
      </c>
      <c r="M5736" s="7" t="s">
        <v>35</v>
      </c>
      <c r="N5736" s="7">
        <v>1906</v>
      </c>
      <c r="O5736" s="7" t="s">
        <v>200</v>
      </c>
      <c r="Q5736" s="2">
        <v>9952</v>
      </c>
      <c r="R5736" s="7"/>
      <c r="S5736" s="7" t="str">
        <f t="shared" si="89"/>
        <v>Faurie_1220_E_DSC_9952</v>
      </c>
      <c r="U5736" t="s">
        <v>16920</v>
      </c>
      <c r="V5736" t="s">
        <v>16921</v>
      </c>
      <c r="W5736" t="s">
        <v>17054</v>
      </c>
    </row>
    <row r="5737" spans="1:23" ht="17.399999999999999" customHeight="1">
      <c r="A5737" s="7" t="s">
        <v>19</v>
      </c>
      <c r="B5737" s="7" t="s">
        <v>16917</v>
      </c>
      <c r="I5737" s="7" t="s">
        <v>33</v>
      </c>
      <c r="J5737" s="7" t="s">
        <v>34</v>
      </c>
      <c r="K5737" s="7">
        <v>1219</v>
      </c>
      <c r="L5737" s="7">
        <v>10</v>
      </c>
      <c r="M5737" s="7" t="s">
        <v>35</v>
      </c>
      <c r="N5737" s="7">
        <v>1906</v>
      </c>
      <c r="O5737" s="7" t="s">
        <v>200</v>
      </c>
      <c r="Q5737" s="2">
        <v>9953</v>
      </c>
      <c r="R5737" s="7"/>
      <c r="S5737" s="7" t="str">
        <f t="shared" si="89"/>
        <v>Faurie_1219_E_DSC_9953</v>
      </c>
      <c r="U5737" t="s">
        <v>16922</v>
      </c>
      <c r="V5737" t="s">
        <v>16923</v>
      </c>
      <c r="W5737" t="s">
        <v>17054</v>
      </c>
    </row>
    <row r="5738" spans="1:23" ht="17.399999999999999" customHeight="1">
      <c r="A5738" s="7" t="s">
        <v>19</v>
      </c>
      <c r="B5738" s="7" t="s">
        <v>16914</v>
      </c>
      <c r="I5738" s="7" t="s">
        <v>21</v>
      </c>
      <c r="J5738" s="7" t="s">
        <v>22</v>
      </c>
      <c r="K5738" s="7">
        <v>1802</v>
      </c>
      <c r="L5738" s="7">
        <v>10</v>
      </c>
      <c r="M5738" s="7">
        <v>28</v>
      </c>
      <c r="N5738" s="7">
        <v>1908</v>
      </c>
      <c r="O5738" s="7" t="s">
        <v>16924</v>
      </c>
      <c r="Q5738" s="2">
        <v>9954</v>
      </c>
      <c r="R5738" s="7"/>
      <c r="S5738" s="7" t="str">
        <f t="shared" si="89"/>
        <v>Taquet_1802_E_DSC_9954</v>
      </c>
      <c r="U5738" t="s">
        <v>16925</v>
      </c>
      <c r="V5738" t="s">
        <v>16926</v>
      </c>
      <c r="W5738" t="s">
        <v>17054</v>
      </c>
    </row>
    <row r="5739" spans="1:23" ht="17.399999999999999" customHeight="1">
      <c r="A5739" s="7" t="s">
        <v>19</v>
      </c>
      <c r="B5739" s="7" t="s">
        <v>16914</v>
      </c>
      <c r="I5739" s="7" t="s">
        <v>21</v>
      </c>
      <c r="J5739" s="7" t="s">
        <v>22</v>
      </c>
      <c r="K5739" s="7">
        <v>1801</v>
      </c>
      <c r="L5739" s="7">
        <v>9</v>
      </c>
      <c r="M5739" s="7">
        <v>18</v>
      </c>
      <c r="N5739" s="7">
        <v>1908</v>
      </c>
      <c r="O5739" s="7" t="s">
        <v>16927</v>
      </c>
      <c r="Q5739" s="2">
        <v>9955</v>
      </c>
      <c r="R5739" s="7"/>
      <c r="S5739" s="7" t="str">
        <f t="shared" si="89"/>
        <v>Taquet_1801_E_DSC_9955</v>
      </c>
      <c r="U5739" t="s">
        <v>16928</v>
      </c>
      <c r="V5739" t="s">
        <v>16929</v>
      </c>
      <c r="W5739" t="s">
        <v>17054</v>
      </c>
    </row>
    <row r="5740" spans="1:23" ht="17.399999999999999" customHeight="1">
      <c r="A5740" s="7" t="s">
        <v>19</v>
      </c>
      <c r="B5740" s="7" t="s">
        <v>16930</v>
      </c>
      <c r="I5740" s="7" t="s">
        <v>21</v>
      </c>
      <c r="J5740" s="7" t="s">
        <v>22</v>
      </c>
      <c r="K5740" s="7">
        <v>1798</v>
      </c>
      <c r="L5740" s="7">
        <v>9</v>
      </c>
      <c r="M5740" s="7">
        <v>22</v>
      </c>
      <c r="N5740" s="7">
        <v>1908</v>
      </c>
      <c r="O5740" s="7" t="s">
        <v>10478</v>
      </c>
      <c r="Q5740" s="2">
        <v>9956</v>
      </c>
      <c r="R5740" s="7"/>
      <c r="S5740" s="7" t="str">
        <f t="shared" si="89"/>
        <v>Taquet_1798_E_DSC_9956</v>
      </c>
      <c r="U5740" t="s">
        <v>16931</v>
      </c>
      <c r="V5740" t="s">
        <v>16932</v>
      </c>
      <c r="W5740" t="s">
        <v>17054</v>
      </c>
    </row>
    <row r="5741" spans="1:23" ht="17.399999999999999" customHeight="1">
      <c r="A5741" s="7" t="s">
        <v>19</v>
      </c>
      <c r="B5741" s="7" t="s">
        <v>16930</v>
      </c>
      <c r="I5741" s="7" t="s">
        <v>33</v>
      </c>
      <c r="J5741" s="7" t="s">
        <v>34</v>
      </c>
      <c r="K5741" s="7">
        <v>1217</v>
      </c>
      <c r="L5741" s="7">
        <v>10</v>
      </c>
      <c r="M5741" s="7" t="s">
        <v>35</v>
      </c>
      <c r="N5741" s="7">
        <v>1906</v>
      </c>
      <c r="O5741" s="7" t="s">
        <v>200</v>
      </c>
      <c r="Q5741" s="2">
        <v>9957</v>
      </c>
      <c r="R5741" s="7"/>
      <c r="S5741" s="7" t="str">
        <f t="shared" si="89"/>
        <v>Faurie_1217_E_DSC_9957</v>
      </c>
      <c r="U5741" t="s">
        <v>16933</v>
      </c>
      <c r="V5741" t="s">
        <v>16934</v>
      </c>
      <c r="W5741" t="s">
        <v>17054</v>
      </c>
    </row>
    <row r="5742" spans="1:23" ht="17.399999999999999" customHeight="1">
      <c r="A5742" s="7" t="s">
        <v>19</v>
      </c>
      <c r="B5742" s="7" t="s">
        <v>16930</v>
      </c>
      <c r="I5742" s="7" t="s">
        <v>21</v>
      </c>
      <c r="J5742" s="7" t="s">
        <v>22</v>
      </c>
      <c r="K5742" s="7">
        <v>1797</v>
      </c>
      <c r="L5742" s="7">
        <v>8</v>
      </c>
      <c r="M5742" s="7">
        <v>28</v>
      </c>
      <c r="N5742" s="7">
        <v>1908</v>
      </c>
      <c r="O5742" s="7" t="s">
        <v>16935</v>
      </c>
      <c r="Q5742" s="2">
        <v>9958</v>
      </c>
      <c r="R5742" s="7"/>
      <c r="S5742" s="7" t="str">
        <f t="shared" si="89"/>
        <v>Taquet_1797_E_DSC_9958</v>
      </c>
      <c r="U5742" t="s">
        <v>16936</v>
      </c>
      <c r="V5742" t="s">
        <v>16937</v>
      </c>
      <c r="W5742" t="s">
        <v>17054</v>
      </c>
    </row>
    <row r="5743" spans="1:23" ht="17.399999999999999" customHeight="1">
      <c r="A5743" s="7" t="s">
        <v>19</v>
      </c>
      <c r="B5743" s="7" t="s">
        <v>16930</v>
      </c>
      <c r="I5743" s="7" t="s">
        <v>33</v>
      </c>
      <c r="J5743" s="7" t="s">
        <v>34</v>
      </c>
      <c r="K5743" s="7">
        <v>1218</v>
      </c>
      <c r="L5743" s="7">
        <v>10</v>
      </c>
      <c r="M5743" s="7" t="s">
        <v>35</v>
      </c>
      <c r="N5743" s="7">
        <v>1906</v>
      </c>
      <c r="O5743" s="7" t="s">
        <v>200</v>
      </c>
      <c r="Q5743" s="2">
        <v>9959</v>
      </c>
      <c r="R5743" s="7"/>
      <c r="S5743" s="7" t="str">
        <f t="shared" si="89"/>
        <v>Faurie_1218_E_DSC_9959</v>
      </c>
      <c r="U5743" t="s">
        <v>16938</v>
      </c>
      <c r="V5743" t="s">
        <v>16939</v>
      </c>
      <c r="W5743" t="s">
        <v>17054</v>
      </c>
    </row>
    <row r="5744" spans="1:23" ht="17.399999999999999" customHeight="1">
      <c r="A5744" s="7" t="s">
        <v>19</v>
      </c>
      <c r="B5744" s="7" t="s">
        <v>16940</v>
      </c>
      <c r="I5744" s="7" t="s">
        <v>21</v>
      </c>
      <c r="J5744" s="7" t="s">
        <v>22</v>
      </c>
      <c r="K5744" s="7">
        <v>1698</v>
      </c>
      <c r="L5744" s="7">
        <v>10</v>
      </c>
      <c r="M5744" s="7">
        <v>1</v>
      </c>
      <c r="N5744" s="7">
        <v>1908</v>
      </c>
      <c r="O5744" s="7" t="s">
        <v>4867</v>
      </c>
      <c r="Q5744" s="2">
        <v>9960</v>
      </c>
      <c r="R5744" s="7"/>
      <c r="S5744" s="7" t="str">
        <f t="shared" si="89"/>
        <v>Taquet_1698_E_DSC_9960</v>
      </c>
      <c r="U5744" t="s">
        <v>16941</v>
      </c>
      <c r="V5744" t="s">
        <v>16942</v>
      </c>
      <c r="W5744" t="s">
        <v>17054</v>
      </c>
    </row>
    <row r="5745" spans="1:23" ht="17.399999999999999" customHeight="1">
      <c r="A5745" s="7" t="s">
        <v>19</v>
      </c>
      <c r="B5745" s="7" t="s">
        <v>16943</v>
      </c>
      <c r="I5745" s="7" t="s">
        <v>21</v>
      </c>
      <c r="J5745" s="7" t="s">
        <v>22</v>
      </c>
      <c r="K5745" s="7">
        <v>1693</v>
      </c>
      <c r="L5745" s="7">
        <v>9</v>
      </c>
      <c r="M5745" s="7" t="s">
        <v>35</v>
      </c>
      <c r="N5745" s="7">
        <v>1908</v>
      </c>
      <c r="O5745" s="7" t="s">
        <v>4867</v>
      </c>
      <c r="Q5745" s="2">
        <v>9961</v>
      </c>
      <c r="R5745" s="7"/>
      <c r="S5745" s="7" t="str">
        <f t="shared" si="89"/>
        <v>Taquet_1693_E_DSC_9961</v>
      </c>
      <c r="U5745" t="s">
        <v>16944</v>
      </c>
      <c r="V5745" t="s">
        <v>16945</v>
      </c>
      <c r="W5745" t="s">
        <v>17054</v>
      </c>
    </row>
    <row r="5746" spans="1:23" ht="17.399999999999999" customHeight="1">
      <c r="A5746" s="7" t="s">
        <v>19</v>
      </c>
      <c r="B5746" s="7" t="s">
        <v>16946</v>
      </c>
      <c r="I5746" s="7" t="s">
        <v>21</v>
      </c>
      <c r="J5746" s="7" t="s">
        <v>22</v>
      </c>
      <c r="K5746" s="7">
        <v>1694</v>
      </c>
      <c r="L5746" s="7">
        <v>10</v>
      </c>
      <c r="M5746" s="7">
        <v>1</v>
      </c>
      <c r="N5746" s="7">
        <v>1908</v>
      </c>
      <c r="O5746" s="7" t="s">
        <v>16947</v>
      </c>
      <c r="Q5746" s="2">
        <v>9962</v>
      </c>
      <c r="R5746" s="7"/>
      <c r="S5746" s="7" t="str">
        <f t="shared" si="89"/>
        <v>Taquet_1694_E_DSC_9962</v>
      </c>
      <c r="U5746" t="s">
        <v>16948</v>
      </c>
      <c r="V5746" t="s">
        <v>16949</v>
      </c>
      <c r="W5746" t="s">
        <v>17054</v>
      </c>
    </row>
    <row r="5747" spans="1:23" ht="17.399999999999999" customHeight="1">
      <c r="A5747" s="7" t="s">
        <v>19</v>
      </c>
      <c r="B5747" s="7" t="s">
        <v>16950</v>
      </c>
      <c r="I5747" s="7" t="s">
        <v>21</v>
      </c>
      <c r="J5747" s="7" t="s">
        <v>22</v>
      </c>
      <c r="K5747" s="7">
        <v>1699</v>
      </c>
      <c r="L5747" s="7">
        <v>10</v>
      </c>
      <c r="M5747" s="7">
        <v>4</v>
      </c>
      <c r="N5747" s="7">
        <v>1908</v>
      </c>
      <c r="O5747" s="7" t="s">
        <v>453</v>
      </c>
      <c r="Q5747" s="2">
        <v>9963</v>
      </c>
      <c r="R5747" s="7"/>
      <c r="S5747" s="7" t="str">
        <f t="shared" si="89"/>
        <v>Taquet_1699_E_DSC_9963</v>
      </c>
      <c r="U5747" t="s">
        <v>16951</v>
      </c>
      <c r="V5747" t="s">
        <v>16952</v>
      </c>
      <c r="W5747" t="s">
        <v>17054</v>
      </c>
    </row>
    <row r="5748" spans="1:23" ht="17.399999999999999" customHeight="1">
      <c r="A5748" s="7" t="s">
        <v>19</v>
      </c>
      <c r="B5748" s="7" t="s">
        <v>16953</v>
      </c>
      <c r="I5748" s="7" t="s">
        <v>21</v>
      </c>
      <c r="J5748" s="7" t="s">
        <v>22</v>
      </c>
      <c r="K5748" s="7">
        <v>1697</v>
      </c>
      <c r="L5748" s="7">
        <v>10</v>
      </c>
      <c r="M5748" s="7">
        <v>4</v>
      </c>
      <c r="N5748" s="7">
        <v>1908</v>
      </c>
      <c r="O5748" s="7" t="s">
        <v>453</v>
      </c>
      <c r="Q5748" s="2">
        <v>9964</v>
      </c>
      <c r="R5748" s="7"/>
      <c r="S5748" s="7" t="str">
        <f t="shared" si="89"/>
        <v>Taquet_1697_E_DSC_9964</v>
      </c>
      <c r="U5748" t="s">
        <v>16954</v>
      </c>
      <c r="V5748" t="s">
        <v>16955</v>
      </c>
      <c r="W5748" t="s">
        <v>17054</v>
      </c>
    </row>
    <row r="5749" spans="1:23" ht="17.399999999999999" customHeight="1">
      <c r="A5749" s="7" t="s">
        <v>19</v>
      </c>
      <c r="B5749" s="7" t="s">
        <v>16956</v>
      </c>
      <c r="I5749" s="7" t="s">
        <v>21</v>
      </c>
      <c r="J5749" s="7" t="s">
        <v>22</v>
      </c>
      <c r="K5749" s="7">
        <v>1696</v>
      </c>
      <c r="L5749" s="7">
        <v>10</v>
      </c>
      <c r="M5749" s="7">
        <v>1</v>
      </c>
      <c r="N5749" s="7">
        <v>1908</v>
      </c>
      <c r="O5749" s="7" t="s">
        <v>453</v>
      </c>
      <c r="Q5749" s="2">
        <v>9965</v>
      </c>
      <c r="R5749" s="7"/>
      <c r="S5749" s="7" t="str">
        <f t="shared" si="89"/>
        <v>Taquet_1696_E_DSC_9965</v>
      </c>
      <c r="U5749" t="s">
        <v>16957</v>
      </c>
      <c r="V5749" t="s">
        <v>16958</v>
      </c>
      <c r="W5749" t="s">
        <v>17054</v>
      </c>
    </row>
    <row r="5750" spans="1:23" ht="17.399999999999999" customHeight="1">
      <c r="A5750" s="7" t="s">
        <v>19</v>
      </c>
      <c r="B5750" s="7" t="s">
        <v>16959</v>
      </c>
      <c r="I5750" s="7" t="s">
        <v>21</v>
      </c>
      <c r="J5750" s="7" t="s">
        <v>22</v>
      </c>
      <c r="K5750" s="7">
        <v>1695</v>
      </c>
      <c r="L5750" s="7">
        <v>10</v>
      </c>
      <c r="M5750" s="7">
        <v>1</v>
      </c>
      <c r="N5750" s="7">
        <v>1908</v>
      </c>
      <c r="O5750" s="7" t="s">
        <v>453</v>
      </c>
      <c r="Q5750" s="2">
        <v>9966</v>
      </c>
      <c r="R5750" s="7"/>
      <c r="S5750" s="7" t="str">
        <f t="shared" si="89"/>
        <v>Taquet_1695_E_DSC_9966</v>
      </c>
      <c r="U5750" t="s">
        <v>16960</v>
      </c>
      <c r="V5750" t="s">
        <v>16961</v>
      </c>
      <c r="W5750" t="s">
        <v>17054</v>
      </c>
    </row>
    <row r="5751" spans="1:23" ht="17.399999999999999" customHeight="1">
      <c r="A5751" s="7" t="s">
        <v>19</v>
      </c>
      <c r="B5751" s="7" t="s">
        <v>16953</v>
      </c>
      <c r="I5751" s="7" t="s">
        <v>21</v>
      </c>
      <c r="J5751" s="7" t="s">
        <v>22</v>
      </c>
      <c r="K5751" s="7">
        <v>1700</v>
      </c>
      <c r="L5751" s="7">
        <v>10</v>
      </c>
      <c r="M5751" s="7" t="s">
        <v>35</v>
      </c>
      <c r="N5751" s="7">
        <v>1908</v>
      </c>
      <c r="O5751" s="7" t="s">
        <v>453</v>
      </c>
      <c r="Q5751" s="2">
        <v>9967</v>
      </c>
      <c r="R5751" s="7"/>
      <c r="S5751" s="7" t="str">
        <f t="shared" si="89"/>
        <v>Taquet_1700_E_DSC_9967</v>
      </c>
      <c r="U5751" t="s">
        <v>16962</v>
      </c>
      <c r="V5751" t="s">
        <v>16963</v>
      </c>
      <c r="W5751" t="s">
        <v>17054</v>
      </c>
    </row>
    <row r="5752" spans="1:23" ht="17.399999999999999" customHeight="1">
      <c r="A5752" s="7" t="s">
        <v>19</v>
      </c>
      <c r="B5752" s="7" t="s">
        <v>16964</v>
      </c>
      <c r="I5752" s="7" t="s">
        <v>21</v>
      </c>
      <c r="J5752" s="7" t="s">
        <v>22</v>
      </c>
      <c r="K5752" s="7">
        <v>1918</v>
      </c>
      <c r="L5752" s="7">
        <v>9</v>
      </c>
      <c r="M5752" s="7">
        <v>25</v>
      </c>
      <c r="N5752" s="7">
        <v>1908</v>
      </c>
      <c r="O5752" s="7" t="s">
        <v>7684</v>
      </c>
      <c r="Q5752" s="2">
        <v>9968</v>
      </c>
      <c r="R5752" s="7"/>
      <c r="S5752" s="7" t="str">
        <f t="shared" si="89"/>
        <v>Taquet_1918_E_DSC_9968</v>
      </c>
      <c r="U5752" t="s">
        <v>16965</v>
      </c>
      <c r="V5752" t="s">
        <v>16966</v>
      </c>
      <c r="W5752" t="s">
        <v>17054</v>
      </c>
    </row>
    <row r="5753" spans="1:23" ht="17.399999999999999" customHeight="1">
      <c r="A5753" s="7" t="s">
        <v>19</v>
      </c>
      <c r="B5753" s="7" t="s">
        <v>16964</v>
      </c>
      <c r="I5753" s="7" t="s">
        <v>21</v>
      </c>
      <c r="J5753" s="7" t="s">
        <v>22</v>
      </c>
      <c r="K5753" s="7">
        <v>1917</v>
      </c>
      <c r="L5753" s="7">
        <v>10</v>
      </c>
      <c r="M5753" s="7">
        <v>2</v>
      </c>
      <c r="N5753" s="7">
        <v>1908</v>
      </c>
      <c r="O5753" s="7" t="s">
        <v>64</v>
      </c>
      <c r="Q5753" s="2">
        <v>9969</v>
      </c>
      <c r="R5753" s="7"/>
      <c r="S5753" s="7" t="str">
        <f t="shared" si="89"/>
        <v>Taquet_1917_E_DSC_9969</v>
      </c>
      <c r="U5753" t="s">
        <v>16967</v>
      </c>
      <c r="V5753" t="s">
        <v>16968</v>
      </c>
      <c r="W5753" t="s">
        <v>17054</v>
      </c>
    </row>
    <row r="5754" spans="1:23" ht="17.399999999999999" customHeight="1">
      <c r="A5754" s="7" t="s">
        <v>19</v>
      </c>
      <c r="B5754" s="7" t="s">
        <v>16964</v>
      </c>
      <c r="I5754" s="7" t="s">
        <v>21</v>
      </c>
      <c r="J5754" s="7" t="s">
        <v>22</v>
      </c>
      <c r="K5754" s="7">
        <v>1785</v>
      </c>
      <c r="L5754" s="7">
        <v>9</v>
      </c>
      <c r="M5754" s="7">
        <v>3</v>
      </c>
      <c r="N5754" s="7">
        <v>1908</v>
      </c>
      <c r="O5754" s="7" t="s">
        <v>54</v>
      </c>
      <c r="Q5754" s="2">
        <v>9970</v>
      </c>
      <c r="R5754" s="7"/>
      <c r="S5754" s="7" t="str">
        <f t="shared" si="89"/>
        <v>Taquet_1785_E_DSC_9970</v>
      </c>
      <c r="U5754" t="s">
        <v>16969</v>
      </c>
      <c r="V5754" t="s">
        <v>16970</v>
      </c>
      <c r="W5754" t="s">
        <v>17054</v>
      </c>
    </row>
    <row r="5755" spans="1:23" ht="17.399999999999999" customHeight="1">
      <c r="A5755" s="7" t="s">
        <v>19</v>
      </c>
      <c r="B5755" s="7" t="s">
        <v>16964</v>
      </c>
      <c r="I5755" s="7" t="s">
        <v>33</v>
      </c>
      <c r="J5755" s="7" t="s">
        <v>34</v>
      </c>
      <c r="K5755" s="7">
        <v>1222</v>
      </c>
      <c r="L5755" s="7">
        <v>10</v>
      </c>
      <c r="M5755" s="7" t="s">
        <v>35</v>
      </c>
      <c r="N5755" s="7">
        <v>1906</v>
      </c>
      <c r="O5755" s="7" t="s">
        <v>200</v>
      </c>
      <c r="Q5755" s="2">
        <v>9971</v>
      </c>
      <c r="R5755" s="7"/>
      <c r="S5755" s="7" t="str">
        <f t="shared" si="89"/>
        <v>Faurie_1222_E_DSC_9971</v>
      </c>
      <c r="U5755" t="s">
        <v>16971</v>
      </c>
      <c r="V5755" t="s">
        <v>16972</v>
      </c>
      <c r="W5755" t="s">
        <v>17054</v>
      </c>
    </row>
    <row r="5756" spans="1:23" ht="17.399999999999999" customHeight="1">
      <c r="A5756" s="7" t="s">
        <v>19</v>
      </c>
      <c r="B5756" s="7" t="s">
        <v>16973</v>
      </c>
      <c r="I5756" s="7" t="s">
        <v>21</v>
      </c>
      <c r="J5756" s="7" t="s">
        <v>22</v>
      </c>
      <c r="K5756" s="7">
        <v>1833</v>
      </c>
      <c r="L5756" s="7">
        <v>9</v>
      </c>
      <c r="M5756" s="7">
        <v>4</v>
      </c>
      <c r="N5756" s="7">
        <v>1908</v>
      </c>
      <c r="O5756" s="7" t="s">
        <v>64</v>
      </c>
      <c r="Q5756" s="2">
        <v>9972</v>
      </c>
      <c r="R5756" s="7"/>
      <c r="S5756" s="7" t="str">
        <f t="shared" si="89"/>
        <v>Taquet_1833_E_DSC_9972</v>
      </c>
      <c r="U5756" t="s">
        <v>16974</v>
      </c>
      <c r="V5756" t="s">
        <v>16975</v>
      </c>
      <c r="W5756" t="s">
        <v>17054</v>
      </c>
    </row>
    <row r="5757" spans="1:23" ht="17.399999999999999" customHeight="1">
      <c r="A5757" s="7" t="s">
        <v>19</v>
      </c>
      <c r="B5757" s="7" t="s">
        <v>16973</v>
      </c>
      <c r="I5757" s="7" t="s">
        <v>21</v>
      </c>
      <c r="J5757" s="7" t="s">
        <v>22</v>
      </c>
      <c r="K5757" s="7">
        <v>1913</v>
      </c>
      <c r="L5757" s="7">
        <v>9</v>
      </c>
      <c r="M5757" s="7" t="s">
        <v>35</v>
      </c>
      <c r="N5757" s="7">
        <v>1908</v>
      </c>
      <c r="O5757" s="7" t="s">
        <v>10478</v>
      </c>
      <c r="Q5757" s="2">
        <v>9973</v>
      </c>
      <c r="R5757" s="7"/>
      <c r="S5757" s="7" t="str">
        <f t="shared" si="89"/>
        <v>Taquet_1913_E_DSC_9973</v>
      </c>
      <c r="U5757" t="s">
        <v>16976</v>
      </c>
      <c r="V5757" t="s">
        <v>16977</v>
      </c>
      <c r="W5757" t="s">
        <v>17054</v>
      </c>
    </row>
    <row r="5758" spans="1:23" ht="17.399999999999999" customHeight="1">
      <c r="A5758" s="7" t="s">
        <v>19</v>
      </c>
      <c r="B5758" s="7" t="s">
        <v>16973</v>
      </c>
      <c r="I5758" s="7" t="s">
        <v>33</v>
      </c>
      <c r="J5758" s="7" t="s">
        <v>34</v>
      </c>
      <c r="K5758" s="7">
        <v>1189</v>
      </c>
      <c r="L5758" s="7">
        <v>10</v>
      </c>
      <c r="M5758" s="7" t="s">
        <v>35</v>
      </c>
      <c r="N5758" s="7">
        <v>1906</v>
      </c>
      <c r="O5758" s="7" t="s">
        <v>453</v>
      </c>
      <c r="Q5758" s="2">
        <v>9974</v>
      </c>
      <c r="R5758" s="7"/>
      <c r="S5758" s="7" t="str">
        <f t="shared" si="89"/>
        <v>Faurie_1189_E_DSC_9974</v>
      </c>
      <c r="U5758" t="s">
        <v>16978</v>
      </c>
      <c r="V5758" t="s">
        <v>16979</v>
      </c>
      <c r="W5758" t="s">
        <v>17054</v>
      </c>
    </row>
    <row r="5759" spans="1:23" ht="17.399999999999999" customHeight="1">
      <c r="A5759" s="7" t="s">
        <v>19</v>
      </c>
      <c r="B5759" s="7" t="s">
        <v>16973</v>
      </c>
      <c r="I5759" s="7" t="s">
        <v>21</v>
      </c>
      <c r="J5759" s="7" t="s">
        <v>22</v>
      </c>
      <c r="K5759" s="7">
        <v>1915</v>
      </c>
      <c r="L5759" s="7">
        <v>10</v>
      </c>
      <c r="M5759" s="7" t="s">
        <v>35</v>
      </c>
      <c r="N5759" s="7">
        <v>1908</v>
      </c>
      <c r="O5759" s="7" t="s">
        <v>16697</v>
      </c>
      <c r="Q5759" s="2">
        <v>9975</v>
      </c>
      <c r="R5759" s="7"/>
      <c r="S5759" s="7" t="str">
        <f t="shared" si="89"/>
        <v>Taquet_1915_E_DSC_9975</v>
      </c>
      <c r="U5759" t="s">
        <v>16980</v>
      </c>
      <c r="V5759" t="s">
        <v>16981</v>
      </c>
      <c r="W5759" t="s">
        <v>17054</v>
      </c>
    </row>
    <row r="5760" spans="1:23" ht="17.399999999999999" customHeight="1">
      <c r="A5760" s="7" t="s">
        <v>19</v>
      </c>
      <c r="B5760" s="7" t="s">
        <v>16973</v>
      </c>
      <c r="I5760" s="7" t="s">
        <v>21</v>
      </c>
      <c r="J5760" s="7" t="s">
        <v>22</v>
      </c>
      <c r="K5760" s="7">
        <v>4007</v>
      </c>
      <c r="L5760" s="7">
        <v>10</v>
      </c>
      <c r="M5760" s="7">
        <v>1</v>
      </c>
      <c r="N5760" s="7">
        <v>1910</v>
      </c>
      <c r="O5760" s="7" t="s">
        <v>16982</v>
      </c>
      <c r="Q5760" s="2">
        <v>9976</v>
      </c>
      <c r="R5760" s="7"/>
      <c r="S5760" s="7" t="str">
        <f t="shared" si="89"/>
        <v>Taquet_4007_E_DSC_9976</v>
      </c>
      <c r="U5760" t="s">
        <v>16983</v>
      </c>
      <c r="V5760" t="s">
        <v>16984</v>
      </c>
      <c r="W5760" t="s">
        <v>17054</v>
      </c>
    </row>
    <row r="5761" spans="1:23" ht="17.399999999999999" customHeight="1">
      <c r="A5761" s="7" t="s">
        <v>19</v>
      </c>
      <c r="B5761" s="7" t="s">
        <v>16973</v>
      </c>
      <c r="I5761" s="7" t="s">
        <v>21</v>
      </c>
      <c r="J5761" s="7" t="s">
        <v>22</v>
      </c>
      <c r="K5761" s="7">
        <v>1914</v>
      </c>
      <c r="L5761" s="7">
        <v>10</v>
      </c>
      <c r="M5761" s="7">
        <v>1</v>
      </c>
      <c r="N5761" s="7">
        <v>1908</v>
      </c>
      <c r="O5761" s="7" t="s">
        <v>16697</v>
      </c>
      <c r="Q5761" s="2">
        <v>9977</v>
      </c>
      <c r="R5761" s="7"/>
      <c r="S5761" s="7" t="str">
        <f t="shared" si="89"/>
        <v>Taquet_1914_E_DSC_9977</v>
      </c>
      <c r="U5761" t="s">
        <v>16985</v>
      </c>
      <c r="V5761" t="s">
        <v>16986</v>
      </c>
      <c r="W5761" t="s">
        <v>17054</v>
      </c>
    </row>
    <row r="5762" spans="1:23" ht="17.399999999999999" customHeight="1">
      <c r="A5762" s="7" t="s">
        <v>19</v>
      </c>
      <c r="B5762" s="7" t="s">
        <v>16973</v>
      </c>
      <c r="I5762" s="7" t="s">
        <v>21</v>
      </c>
      <c r="J5762" s="7" t="s">
        <v>22</v>
      </c>
      <c r="K5762" s="7">
        <v>1835</v>
      </c>
      <c r="L5762" s="7">
        <v>10</v>
      </c>
      <c r="M5762" s="7">
        <v>20</v>
      </c>
      <c r="N5762" s="7">
        <v>1908</v>
      </c>
      <c r="O5762" s="7" t="s">
        <v>16891</v>
      </c>
      <c r="Q5762" s="2">
        <v>9978</v>
      </c>
      <c r="R5762" s="7"/>
      <c r="S5762" s="7" t="str">
        <f t="shared" ref="S5762:S5825" si="90">CONCATENATE(J5762,"_",K5762,"_","E","_","DSC","_", Q5762)</f>
        <v>Taquet_1835_E_DSC_9978</v>
      </c>
      <c r="U5762" t="s">
        <v>16987</v>
      </c>
      <c r="V5762" t="s">
        <v>16988</v>
      </c>
      <c r="W5762" t="s">
        <v>17054</v>
      </c>
    </row>
    <row r="5763" spans="1:23" ht="17.399999999999999" customHeight="1">
      <c r="A5763" s="7" t="s">
        <v>19</v>
      </c>
      <c r="B5763" s="7" t="s">
        <v>16989</v>
      </c>
      <c r="I5763" s="7" t="s">
        <v>33</v>
      </c>
      <c r="J5763" s="7" t="s">
        <v>34</v>
      </c>
      <c r="K5763" s="7">
        <v>1205</v>
      </c>
      <c r="L5763" s="7">
        <v>9</v>
      </c>
      <c r="M5763" s="7">
        <v>17</v>
      </c>
      <c r="N5763" s="7">
        <v>1906</v>
      </c>
      <c r="O5763" s="7" t="s">
        <v>86</v>
      </c>
      <c r="Q5763" s="2">
        <v>9979</v>
      </c>
      <c r="R5763" s="7"/>
      <c r="S5763" s="7" t="str">
        <f t="shared" si="90"/>
        <v>Faurie_1205_E_DSC_9979</v>
      </c>
      <c r="U5763" t="s">
        <v>16990</v>
      </c>
      <c r="V5763" t="s">
        <v>16991</v>
      </c>
      <c r="W5763" t="s">
        <v>17054</v>
      </c>
    </row>
    <row r="5764" spans="1:23" ht="17.399999999999999" customHeight="1">
      <c r="A5764" s="7" t="s">
        <v>19</v>
      </c>
      <c r="B5764" s="7" t="s">
        <v>16992</v>
      </c>
      <c r="I5764" s="7" t="s">
        <v>21</v>
      </c>
      <c r="J5764" s="7" t="s">
        <v>22</v>
      </c>
      <c r="K5764" s="7">
        <v>1735</v>
      </c>
      <c r="L5764" s="7">
        <v>8</v>
      </c>
      <c r="M5764" s="7">
        <v>19</v>
      </c>
      <c r="N5764" s="7">
        <v>1908</v>
      </c>
      <c r="O5764" s="7" t="s">
        <v>16993</v>
      </c>
      <c r="Q5764" s="2">
        <v>9980</v>
      </c>
      <c r="R5764" s="7"/>
      <c r="S5764" s="7" t="str">
        <f t="shared" si="90"/>
        <v>Taquet_1735_E_DSC_9980</v>
      </c>
      <c r="U5764" t="s">
        <v>16994</v>
      </c>
      <c r="V5764" t="s">
        <v>16995</v>
      </c>
      <c r="W5764" t="s">
        <v>17054</v>
      </c>
    </row>
    <row r="5765" spans="1:23" ht="17.399999999999999" customHeight="1">
      <c r="A5765" s="7" t="s">
        <v>19</v>
      </c>
      <c r="B5765" s="7" t="s">
        <v>16992</v>
      </c>
      <c r="I5765" s="7" t="s">
        <v>21</v>
      </c>
      <c r="J5765" s="7" t="s">
        <v>22</v>
      </c>
      <c r="K5765" s="7">
        <v>9341</v>
      </c>
      <c r="L5765" s="7">
        <v>8</v>
      </c>
      <c r="M5765" s="7" t="s">
        <v>35</v>
      </c>
      <c r="N5765" s="7">
        <v>1909</v>
      </c>
      <c r="O5765" s="7" t="s">
        <v>16790</v>
      </c>
      <c r="Q5765" s="2">
        <v>9981</v>
      </c>
      <c r="R5765" s="7"/>
      <c r="S5765" s="7" t="str">
        <f t="shared" si="90"/>
        <v>Taquet_9341_E_DSC_9981</v>
      </c>
      <c r="U5765" t="s">
        <v>16996</v>
      </c>
      <c r="V5765" t="s">
        <v>16997</v>
      </c>
      <c r="W5765" t="s">
        <v>17054</v>
      </c>
    </row>
    <row r="5766" spans="1:23" ht="17.399999999999999" customHeight="1">
      <c r="A5766" s="7" t="s">
        <v>19</v>
      </c>
      <c r="B5766" s="7" t="s">
        <v>16992</v>
      </c>
      <c r="I5766" s="7" t="s">
        <v>33</v>
      </c>
      <c r="J5766" s="7" t="s">
        <v>34</v>
      </c>
      <c r="K5766" s="7">
        <v>1285</v>
      </c>
      <c r="L5766" s="7">
        <v>9</v>
      </c>
      <c r="M5766" s="7" t="s">
        <v>35</v>
      </c>
      <c r="N5766" s="7">
        <v>1906</v>
      </c>
      <c r="O5766" s="7" t="s">
        <v>59</v>
      </c>
      <c r="Q5766" s="2">
        <v>9982</v>
      </c>
      <c r="R5766" s="7"/>
      <c r="S5766" s="7" t="str">
        <f t="shared" si="90"/>
        <v>Faurie_1285_E_DSC_9982</v>
      </c>
      <c r="U5766" t="s">
        <v>16998</v>
      </c>
      <c r="V5766" t="s">
        <v>16999</v>
      </c>
      <c r="W5766" t="s">
        <v>17054</v>
      </c>
    </row>
    <row r="5767" spans="1:23" ht="17.399999999999999" customHeight="1">
      <c r="A5767" s="7" t="s">
        <v>19</v>
      </c>
      <c r="B5767" s="7" t="s">
        <v>17000</v>
      </c>
      <c r="I5767" s="7" t="s">
        <v>33</v>
      </c>
      <c r="J5767" s="7" t="s">
        <v>34</v>
      </c>
      <c r="K5767" s="7">
        <v>1216</v>
      </c>
      <c r="L5767" s="7">
        <v>9</v>
      </c>
      <c r="M5767" s="7" t="s">
        <v>35</v>
      </c>
      <c r="N5767" s="7">
        <v>1906</v>
      </c>
      <c r="O5767" s="7" t="s">
        <v>17001</v>
      </c>
      <c r="Q5767" s="2">
        <v>9983</v>
      </c>
      <c r="R5767" s="7"/>
      <c r="S5767" s="7" t="str">
        <f t="shared" si="90"/>
        <v>Faurie_1216_E_DSC_9983</v>
      </c>
      <c r="U5767" t="s">
        <v>17002</v>
      </c>
      <c r="V5767" t="s">
        <v>17003</v>
      </c>
      <c r="W5767" t="s">
        <v>17054</v>
      </c>
    </row>
    <row r="5768" spans="1:23" ht="17.399999999999999" customHeight="1">
      <c r="A5768" s="7" t="s">
        <v>19</v>
      </c>
      <c r="B5768" s="7" t="s">
        <v>17000</v>
      </c>
      <c r="I5768" s="7" t="s">
        <v>21</v>
      </c>
      <c r="J5768" s="7" t="s">
        <v>22</v>
      </c>
      <c r="K5768" s="7">
        <v>1790</v>
      </c>
      <c r="L5768" s="7">
        <v>9</v>
      </c>
      <c r="M5768" s="7">
        <v>22</v>
      </c>
      <c r="N5768" s="7">
        <v>1908</v>
      </c>
      <c r="O5768" s="7" t="s">
        <v>17004</v>
      </c>
      <c r="Q5768" s="2">
        <v>9984</v>
      </c>
      <c r="R5768" s="7"/>
      <c r="S5768" s="7" t="str">
        <f t="shared" si="90"/>
        <v>Taquet_1790_E_DSC_9984</v>
      </c>
      <c r="U5768" t="s">
        <v>17005</v>
      </c>
      <c r="V5768" t="s">
        <v>17006</v>
      </c>
      <c r="W5768" t="s">
        <v>17054</v>
      </c>
    </row>
    <row r="5769" spans="1:23" ht="17.399999999999999" customHeight="1">
      <c r="A5769" s="7" t="s">
        <v>19</v>
      </c>
      <c r="B5769" s="7" t="s">
        <v>17000</v>
      </c>
      <c r="I5769" s="7" t="s">
        <v>21</v>
      </c>
      <c r="J5769" s="7" t="s">
        <v>22</v>
      </c>
      <c r="K5769" s="7">
        <v>11</v>
      </c>
      <c r="L5769" s="7">
        <v>9</v>
      </c>
      <c r="M5769" s="7" t="s">
        <v>35</v>
      </c>
      <c r="N5769" s="7">
        <v>1907</v>
      </c>
      <c r="O5769" s="7" t="s">
        <v>17007</v>
      </c>
      <c r="Q5769" s="2">
        <v>9985</v>
      </c>
      <c r="R5769" s="7"/>
      <c r="S5769" s="7" t="str">
        <f t="shared" si="90"/>
        <v>Taquet_11_E_DSC_9985</v>
      </c>
      <c r="U5769" t="s">
        <v>17008</v>
      </c>
      <c r="V5769" t="s">
        <v>17009</v>
      </c>
      <c r="W5769" t="s">
        <v>17054</v>
      </c>
    </row>
    <row r="5770" spans="1:23" ht="17.399999999999999" customHeight="1">
      <c r="A5770" s="7" t="s">
        <v>19</v>
      </c>
      <c r="B5770" s="7" t="s">
        <v>17000</v>
      </c>
      <c r="I5770" s="7" t="s">
        <v>21</v>
      </c>
      <c r="J5770" s="7" t="s">
        <v>22</v>
      </c>
      <c r="K5770" s="7">
        <v>1799</v>
      </c>
      <c r="L5770" s="7">
        <v>10</v>
      </c>
      <c r="M5770" s="7">
        <v>2</v>
      </c>
      <c r="N5770" s="7">
        <v>1908</v>
      </c>
      <c r="O5770" s="7" t="s">
        <v>17007</v>
      </c>
      <c r="Q5770" s="2">
        <v>9986</v>
      </c>
      <c r="R5770" s="7"/>
      <c r="S5770" s="7" t="str">
        <f t="shared" si="90"/>
        <v>Taquet_1799_E_DSC_9986</v>
      </c>
      <c r="U5770" t="s">
        <v>17010</v>
      </c>
      <c r="V5770" t="s">
        <v>17011</v>
      </c>
      <c r="W5770" t="s">
        <v>17054</v>
      </c>
    </row>
    <row r="5771" spans="1:23" ht="17.399999999999999" customHeight="1">
      <c r="A5771" s="7" t="s">
        <v>19</v>
      </c>
      <c r="B5771" s="7" t="s">
        <v>17000</v>
      </c>
      <c r="I5771" s="7" t="s">
        <v>21</v>
      </c>
      <c r="J5771" s="7" t="s">
        <v>22</v>
      </c>
      <c r="K5771" s="7">
        <v>1791</v>
      </c>
      <c r="L5771" s="7">
        <v>9</v>
      </c>
      <c r="M5771" s="7">
        <v>3</v>
      </c>
      <c r="N5771" s="7">
        <v>1908</v>
      </c>
      <c r="O5771" s="7" t="s">
        <v>4730</v>
      </c>
      <c r="Q5771" s="2">
        <v>9987</v>
      </c>
      <c r="R5771" s="7"/>
      <c r="S5771" s="7" t="str">
        <f t="shared" si="90"/>
        <v>Taquet_1791_E_DSC_9987</v>
      </c>
      <c r="U5771" t="s">
        <v>17012</v>
      </c>
      <c r="V5771" t="s">
        <v>17013</v>
      </c>
      <c r="W5771" t="s">
        <v>17054</v>
      </c>
    </row>
    <row r="5772" spans="1:23" ht="17.399999999999999" customHeight="1">
      <c r="A5772" s="7" t="s">
        <v>19</v>
      </c>
      <c r="B5772" s="7" t="s">
        <v>17014</v>
      </c>
      <c r="I5772" s="7" t="s">
        <v>33</v>
      </c>
      <c r="J5772" s="7" t="s">
        <v>34</v>
      </c>
      <c r="K5772" s="7">
        <v>1206</v>
      </c>
      <c r="L5772" s="7">
        <v>9</v>
      </c>
      <c r="M5772" s="7">
        <v>7</v>
      </c>
      <c r="N5772" s="7">
        <v>1906</v>
      </c>
      <c r="O5772" s="7" t="s">
        <v>16824</v>
      </c>
      <c r="Q5772" s="2">
        <v>9988</v>
      </c>
      <c r="R5772" s="7"/>
      <c r="S5772" s="7" t="str">
        <f t="shared" si="90"/>
        <v>Faurie_1206_E_DSC_9988</v>
      </c>
      <c r="U5772" t="s">
        <v>17015</v>
      </c>
      <c r="V5772" t="s">
        <v>17016</v>
      </c>
      <c r="W5772" t="s">
        <v>17054</v>
      </c>
    </row>
    <row r="5773" spans="1:23" ht="17.399999999999999" customHeight="1">
      <c r="A5773" s="7" t="s">
        <v>19</v>
      </c>
      <c r="B5773" s="7" t="s">
        <v>17017</v>
      </c>
      <c r="I5773" s="7" t="s">
        <v>21</v>
      </c>
      <c r="J5773" s="7" t="s">
        <v>22</v>
      </c>
      <c r="K5773" s="7">
        <v>1783</v>
      </c>
      <c r="L5773" s="7">
        <v>10</v>
      </c>
      <c r="M5773" s="7">
        <v>25</v>
      </c>
      <c r="N5773" s="7">
        <v>1908</v>
      </c>
      <c r="O5773" s="7" t="s">
        <v>17018</v>
      </c>
      <c r="Q5773" s="2">
        <v>9989</v>
      </c>
      <c r="R5773" s="7"/>
      <c r="S5773" s="7" t="str">
        <f t="shared" si="90"/>
        <v>Taquet_1783_E_DSC_9989</v>
      </c>
      <c r="U5773" t="s">
        <v>17019</v>
      </c>
      <c r="V5773" t="s">
        <v>17020</v>
      </c>
      <c r="W5773" t="s">
        <v>17054</v>
      </c>
    </row>
    <row r="5774" spans="1:23" ht="17.399999999999999" customHeight="1">
      <c r="A5774" s="7" t="s">
        <v>19</v>
      </c>
      <c r="B5774" s="7" t="s">
        <v>17021</v>
      </c>
      <c r="I5774" s="7" t="s">
        <v>21</v>
      </c>
      <c r="J5774" s="7" t="s">
        <v>22</v>
      </c>
      <c r="K5774" s="7">
        <v>3349</v>
      </c>
      <c r="L5774" s="7">
        <v>9</v>
      </c>
      <c r="M5774" s="7" t="s">
        <v>35</v>
      </c>
      <c r="N5774" s="7">
        <v>1909</v>
      </c>
      <c r="O5774" s="7" t="s">
        <v>16865</v>
      </c>
      <c r="Q5774" s="2">
        <v>9990</v>
      </c>
      <c r="R5774" s="7"/>
      <c r="S5774" s="7" t="str">
        <f t="shared" si="90"/>
        <v>Taquet_3349_E_DSC_9990</v>
      </c>
      <c r="U5774" t="s">
        <v>17022</v>
      </c>
      <c r="V5774" t="s">
        <v>17023</v>
      </c>
      <c r="W5774" t="s">
        <v>17054</v>
      </c>
    </row>
    <row r="5775" spans="1:23" ht="17.399999999999999" customHeight="1">
      <c r="A5775" s="7" t="s">
        <v>19</v>
      </c>
      <c r="B5775" s="7" t="s">
        <v>17014</v>
      </c>
      <c r="I5775" s="7" t="s">
        <v>21</v>
      </c>
      <c r="J5775" s="7" t="s">
        <v>22</v>
      </c>
      <c r="K5775" s="7">
        <v>1773</v>
      </c>
      <c r="L5775" s="7">
        <v>9</v>
      </c>
      <c r="M5775" s="7">
        <v>4</v>
      </c>
      <c r="N5775" s="7">
        <v>1908</v>
      </c>
      <c r="O5775" s="7" t="s">
        <v>16993</v>
      </c>
      <c r="Q5775" s="2">
        <v>9991</v>
      </c>
      <c r="R5775" s="7"/>
      <c r="S5775" s="7" t="str">
        <f t="shared" si="90"/>
        <v>Taquet_1773_E_DSC_9991</v>
      </c>
      <c r="U5775" t="s">
        <v>17024</v>
      </c>
      <c r="V5775" t="s">
        <v>17025</v>
      </c>
      <c r="W5775" t="s">
        <v>17054</v>
      </c>
    </row>
    <row r="5776" spans="1:23" ht="17.399999999999999" customHeight="1">
      <c r="A5776" s="7" t="s">
        <v>19</v>
      </c>
      <c r="B5776" s="7" t="s">
        <v>17014</v>
      </c>
      <c r="I5776" s="7" t="s">
        <v>21</v>
      </c>
      <c r="J5776" s="7" t="s">
        <v>22</v>
      </c>
      <c r="K5776" s="7">
        <v>1782</v>
      </c>
      <c r="L5776" s="7">
        <v>9</v>
      </c>
      <c r="M5776" s="7">
        <v>4</v>
      </c>
      <c r="N5776" s="7">
        <v>1908</v>
      </c>
      <c r="O5776" s="7" t="s">
        <v>16993</v>
      </c>
      <c r="Q5776" s="2">
        <v>9992</v>
      </c>
      <c r="R5776" s="7"/>
      <c r="S5776" s="7" t="str">
        <f t="shared" si="90"/>
        <v>Taquet_1782_E_DSC_9992</v>
      </c>
      <c r="U5776" t="s">
        <v>17026</v>
      </c>
      <c r="V5776" t="s">
        <v>17027</v>
      </c>
      <c r="W5776" t="s">
        <v>17054</v>
      </c>
    </row>
    <row r="5777" spans="1:23" ht="17.399999999999999" customHeight="1">
      <c r="A5777" s="7" t="s">
        <v>19</v>
      </c>
      <c r="B5777" s="7" t="s">
        <v>17014</v>
      </c>
      <c r="I5777" s="7" t="s">
        <v>21</v>
      </c>
      <c r="J5777" s="7" t="s">
        <v>22</v>
      </c>
      <c r="K5777" s="7">
        <v>1777</v>
      </c>
      <c r="L5777" s="7">
        <v>9</v>
      </c>
      <c r="M5777" s="7">
        <v>4</v>
      </c>
      <c r="N5777" s="7">
        <v>1908</v>
      </c>
      <c r="O5777" s="7" t="s">
        <v>16993</v>
      </c>
      <c r="Q5777" s="2">
        <v>9993</v>
      </c>
      <c r="R5777" s="7"/>
      <c r="S5777" s="7" t="str">
        <f t="shared" si="90"/>
        <v>Taquet_1777_E_DSC_9993</v>
      </c>
      <c r="U5777" t="s">
        <v>17028</v>
      </c>
      <c r="V5777" t="s">
        <v>17029</v>
      </c>
      <c r="W5777" t="s">
        <v>17054</v>
      </c>
    </row>
    <row r="5778" spans="1:23" ht="17.399999999999999" customHeight="1">
      <c r="A5778" s="7" t="s">
        <v>19</v>
      </c>
      <c r="B5778" s="7" t="s">
        <v>17014</v>
      </c>
      <c r="I5778" s="7" t="s">
        <v>21</v>
      </c>
      <c r="J5778" s="7" t="s">
        <v>22</v>
      </c>
      <c r="K5778" s="7">
        <v>1772</v>
      </c>
      <c r="L5778" s="7">
        <v>9</v>
      </c>
      <c r="M5778" s="7">
        <v>26</v>
      </c>
      <c r="N5778" s="7">
        <v>1908</v>
      </c>
      <c r="O5778" s="7" t="s">
        <v>17030</v>
      </c>
      <c r="Q5778" s="2">
        <v>9994</v>
      </c>
      <c r="R5778" s="7"/>
      <c r="S5778" s="7" t="str">
        <f t="shared" si="90"/>
        <v>Taquet_1772_E_DSC_9994</v>
      </c>
      <c r="U5778" t="s">
        <v>17031</v>
      </c>
      <c r="V5778" t="s">
        <v>17032</v>
      </c>
      <c r="W5778" t="s">
        <v>17054</v>
      </c>
    </row>
    <row r="5779" spans="1:23" ht="17.399999999999999" customHeight="1">
      <c r="A5779" s="7" t="s">
        <v>19</v>
      </c>
      <c r="B5779" s="7" t="s">
        <v>17014</v>
      </c>
      <c r="I5779" s="7" t="s">
        <v>21</v>
      </c>
      <c r="J5779" s="7" t="s">
        <v>22</v>
      </c>
      <c r="K5779" s="7">
        <v>1778</v>
      </c>
      <c r="L5779" s="7">
        <v>9</v>
      </c>
      <c r="M5779" s="7">
        <v>7</v>
      </c>
      <c r="N5779" s="7">
        <v>1908</v>
      </c>
      <c r="O5779" s="7" t="s">
        <v>17033</v>
      </c>
      <c r="Q5779" s="2">
        <v>9995</v>
      </c>
      <c r="R5779" s="7"/>
      <c r="S5779" s="7" t="str">
        <f t="shared" si="90"/>
        <v>Taquet_1778_E_DSC_9995</v>
      </c>
      <c r="U5779" t="s">
        <v>17034</v>
      </c>
      <c r="V5779" t="s">
        <v>17035</v>
      </c>
      <c r="W5779" t="s">
        <v>17054</v>
      </c>
    </row>
    <row r="5780" spans="1:23" ht="17.399999999999999" customHeight="1">
      <c r="A5780" s="7" t="s">
        <v>19</v>
      </c>
      <c r="B5780" s="7" t="s">
        <v>17014</v>
      </c>
      <c r="I5780" s="7" t="s">
        <v>33</v>
      </c>
      <c r="J5780" s="7" t="s">
        <v>34</v>
      </c>
      <c r="K5780" s="7">
        <v>2206</v>
      </c>
      <c r="L5780" s="7">
        <v>8</v>
      </c>
      <c r="M5780" s="7" t="s">
        <v>35</v>
      </c>
      <c r="N5780" s="7">
        <v>1907</v>
      </c>
      <c r="O5780" s="7" t="s">
        <v>200</v>
      </c>
      <c r="Q5780" s="2">
        <v>9996</v>
      </c>
      <c r="R5780" s="7"/>
      <c r="S5780" s="7" t="str">
        <f t="shared" si="90"/>
        <v>Faurie_2206_E_DSC_9996</v>
      </c>
      <c r="U5780" t="s">
        <v>17036</v>
      </c>
      <c r="V5780" t="s">
        <v>17037</v>
      </c>
      <c r="W5780" t="s">
        <v>17054</v>
      </c>
    </row>
    <row r="5781" spans="1:23" ht="17.399999999999999" customHeight="1">
      <c r="A5781" s="7" t="s">
        <v>19</v>
      </c>
      <c r="B5781" s="7" t="s">
        <v>17014</v>
      </c>
      <c r="I5781" s="7" t="s">
        <v>21</v>
      </c>
      <c r="J5781" s="7" t="s">
        <v>22</v>
      </c>
      <c r="K5781" s="7" t="s">
        <v>757</v>
      </c>
      <c r="L5781" s="7">
        <v>7</v>
      </c>
      <c r="M5781" s="19" t="s">
        <v>35</v>
      </c>
      <c r="N5781" s="16">
        <v>1909</v>
      </c>
      <c r="O5781" s="7" t="s">
        <v>17038</v>
      </c>
      <c r="Q5781" s="2">
        <v>9997</v>
      </c>
      <c r="R5781" s="7"/>
      <c r="S5781" s="7" t="str">
        <f t="shared" si="90"/>
        <v>Taquet_S.N._E_DSC_9997</v>
      </c>
      <c r="U5781" t="s">
        <v>17039</v>
      </c>
      <c r="V5781" t="s">
        <v>17040</v>
      </c>
      <c r="W5781" t="s">
        <v>17054</v>
      </c>
    </row>
    <row r="5782" spans="1:23" ht="17.399999999999999" customHeight="1">
      <c r="A5782" s="7" t="s">
        <v>19</v>
      </c>
      <c r="B5782" s="7" t="s">
        <v>17041</v>
      </c>
      <c r="I5782" s="7" t="s">
        <v>33</v>
      </c>
      <c r="J5782" s="7" t="s">
        <v>34</v>
      </c>
      <c r="K5782" s="7">
        <v>1243</v>
      </c>
      <c r="L5782" s="7">
        <v>10</v>
      </c>
      <c r="M5782" s="7" t="s">
        <v>35</v>
      </c>
      <c r="N5782" s="7">
        <v>1906</v>
      </c>
      <c r="O5782" s="7" t="s">
        <v>200</v>
      </c>
      <c r="Q5782" s="2">
        <v>9998</v>
      </c>
      <c r="R5782" s="7"/>
      <c r="S5782" s="7" t="str">
        <f t="shared" si="90"/>
        <v>Faurie_1243_E_DSC_9998</v>
      </c>
      <c r="U5782" t="s">
        <v>17042</v>
      </c>
      <c r="V5782" t="s">
        <v>17043</v>
      </c>
      <c r="W5782" t="s">
        <v>17054</v>
      </c>
    </row>
    <row r="5783" spans="1:23" ht="17.399999999999999" customHeight="1">
      <c r="A5783" s="7" t="s">
        <v>19</v>
      </c>
      <c r="B5783" s="7" t="s">
        <v>17041</v>
      </c>
      <c r="I5783" s="7" t="s">
        <v>21</v>
      </c>
      <c r="J5783" s="7" t="s">
        <v>22</v>
      </c>
      <c r="K5783" s="7">
        <v>1780</v>
      </c>
      <c r="L5783" s="7">
        <v>9</v>
      </c>
      <c r="M5783" s="7">
        <v>23</v>
      </c>
      <c r="N5783" s="7">
        <v>1908</v>
      </c>
      <c r="O5783" s="7" t="s">
        <v>17044</v>
      </c>
      <c r="Q5783" s="2">
        <v>9999</v>
      </c>
      <c r="R5783" s="7"/>
      <c r="S5783" s="7" t="str">
        <f t="shared" si="90"/>
        <v>Taquet_1780_E_DSC_9999</v>
      </c>
      <c r="U5783" t="s">
        <v>17045</v>
      </c>
      <c r="V5783" t="s">
        <v>17046</v>
      </c>
      <c r="W5783" t="s">
        <v>17054</v>
      </c>
    </row>
    <row r="5784" spans="1:23" ht="17.399999999999999" customHeight="1">
      <c r="A5784" s="7" t="s">
        <v>19</v>
      </c>
      <c r="B5784" s="7" t="s">
        <v>610</v>
      </c>
      <c r="I5784" s="7" t="s">
        <v>33</v>
      </c>
      <c r="J5784" s="7" t="s">
        <v>34</v>
      </c>
      <c r="K5784" s="7">
        <v>1186</v>
      </c>
      <c r="L5784" s="7">
        <v>7</v>
      </c>
      <c r="M5784" s="7">
        <v>1</v>
      </c>
      <c r="N5784" s="7">
        <v>1906</v>
      </c>
      <c r="O5784" s="7" t="s">
        <v>576</v>
      </c>
      <c r="Q5784" s="8" t="s">
        <v>611</v>
      </c>
      <c r="S5784" s="7" t="str">
        <f t="shared" si="90"/>
        <v>Faurie_1186_E_DSC_0170</v>
      </c>
      <c r="U5784" t="s">
        <v>612</v>
      </c>
      <c r="V5784" t="s">
        <v>613</v>
      </c>
      <c r="W5784" t="s">
        <v>17054</v>
      </c>
    </row>
    <row r="5785" spans="1:23" ht="17.399999999999999" customHeight="1">
      <c r="A5785" s="7" t="s">
        <v>19</v>
      </c>
      <c r="B5785" s="7" t="s">
        <v>598</v>
      </c>
      <c r="I5785" s="7" t="s">
        <v>33</v>
      </c>
      <c r="J5785" s="7" t="s">
        <v>34</v>
      </c>
      <c r="K5785" s="7">
        <v>1191</v>
      </c>
      <c r="L5785" s="7">
        <v>6</v>
      </c>
      <c r="M5785" s="7" t="s">
        <v>35</v>
      </c>
      <c r="N5785" s="7">
        <v>1906</v>
      </c>
      <c r="O5785" s="7" t="s">
        <v>599</v>
      </c>
      <c r="Q5785" s="8" t="s">
        <v>600</v>
      </c>
      <c r="S5785" s="7" t="str">
        <f t="shared" si="90"/>
        <v>Faurie_1191_E_DSC_0167</v>
      </c>
      <c r="U5785" t="s">
        <v>601</v>
      </c>
      <c r="V5785" t="s">
        <v>602</v>
      </c>
      <c r="W5785" t="s">
        <v>17054</v>
      </c>
    </row>
    <row r="5786" spans="1:23" ht="17.399999999999999" customHeight="1">
      <c r="A5786" s="7" t="s">
        <v>19</v>
      </c>
      <c r="B5786" s="7" t="s">
        <v>111</v>
      </c>
      <c r="I5786" s="7" t="s">
        <v>33</v>
      </c>
      <c r="J5786" s="7" t="s">
        <v>34</v>
      </c>
      <c r="K5786" s="7">
        <v>1192</v>
      </c>
      <c r="L5786" s="7">
        <v>8</v>
      </c>
      <c r="M5786" s="7" t="s">
        <v>35</v>
      </c>
      <c r="N5786" s="7">
        <v>1906</v>
      </c>
      <c r="O5786" s="7" t="s">
        <v>45</v>
      </c>
      <c r="Q5786" s="8" t="s">
        <v>128</v>
      </c>
      <c r="S5786" s="7" t="str">
        <f t="shared" si="90"/>
        <v>Faurie_1192_E_DSC_0042</v>
      </c>
      <c r="U5786" t="s">
        <v>129</v>
      </c>
      <c r="V5786" t="s">
        <v>130</v>
      </c>
      <c r="W5786" t="s">
        <v>17054</v>
      </c>
    </row>
    <row r="5787" spans="1:23" ht="17.399999999999999" customHeight="1">
      <c r="A5787" s="7" t="s">
        <v>19</v>
      </c>
      <c r="B5787" s="7" t="s">
        <v>44</v>
      </c>
      <c r="I5787" s="7" t="s">
        <v>33</v>
      </c>
      <c r="J5787" s="7" t="s">
        <v>34</v>
      </c>
      <c r="K5787" s="7">
        <v>1215</v>
      </c>
      <c r="L5787" s="7">
        <v>9</v>
      </c>
      <c r="M5787" s="7" t="s">
        <v>35</v>
      </c>
      <c r="N5787" s="7">
        <v>1906</v>
      </c>
      <c r="O5787" s="7" t="s">
        <v>45</v>
      </c>
      <c r="Q5787" s="8" t="s">
        <v>46</v>
      </c>
      <c r="S5787" s="7" t="str">
        <f t="shared" si="90"/>
        <v>Faurie_1215_E_DSC_0005</v>
      </c>
      <c r="U5787" t="s">
        <v>47</v>
      </c>
      <c r="V5787" t="s">
        <v>48</v>
      </c>
      <c r="W5787" t="s">
        <v>17054</v>
      </c>
    </row>
    <row r="5788" spans="1:23" ht="17.399999999999999" customHeight="1">
      <c r="A5788" s="7" t="s">
        <v>19</v>
      </c>
      <c r="B5788" s="7" t="s">
        <v>180</v>
      </c>
      <c r="I5788" s="7" t="s">
        <v>33</v>
      </c>
      <c r="J5788" s="7" t="s">
        <v>34</v>
      </c>
      <c r="K5788" s="7">
        <v>1226</v>
      </c>
      <c r="L5788" s="7">
        <v>10</v>
      </c>
      <c r="M5788" s="7" t="s">
        <v>35</v>
      </c>
      <c r="N5788" s="7">
        <v>1906</v>
      </c>
      <c r="O5788" s="7" t="s">
        <v>200</v>
      </c>
      <c r="Q5788" s="8" t="s">
        <v>201</v>
      </c>
      <c r="S5788" s="7" t="str">
        <f t="shared" si="90"/>
        <v>Faurie_1226_E_DSC_0061</v>
      </c>
      <c r="U5788" t="s">
        <v>202</v>
      </c>
      <c r="V5788" t="s">
        <v>203</v>
      </c>
      <c r="W5788" t="s">
        <v>17054</v>
      </c>
    </row>
    <row r="5789" spans="1:23" ht="17.399999999999999" customHeight="1">
      <c r="A5789" s="7" t="s">
        <v>19</v>
      </c>
      <c r="B5789" s="7" t="s">
        <v>290</v>
      </c>
      <c r="I5789" s="7" t="s">
        <v>33</v>
      </c>
      <c r="J5789" s="7" t="s">
        <v>34</v>
      </c>
      <c r="K5789" s="7">
        <v>1227</v>
      </c>
      <c r="L5789" s="7">
        <v>10</v>
      </c>
      <c r="M5789" s="7" t="s">
        <v>35</v>
      </c>
      <c r="N5789" s="7">
        <v>1906</v>
      </c>
      <c r="O5789" s="7" t="s">
        <v>291</v>
      </c>
      <c r="Q5789" s="8" t="s">
        <v>292</v>
      </c>
      <c r="S5789" s="7" t="str">
        <f t="shared" si="90"/>
        <v>Faurie_1227_E_DSC_0084</v>
      </c>
      <c r="U5789" t="s">
        <v>293</v>
      </c>
      <c r="V5789" t="s">
        <v>294</v>
      </c>
      <c r="W5789" t="s">
        <v>17054</v>
      </c>
    </row>
    <row r="5790" spans="1:23" ht="17.399999999999999" customHeight="1">
      <c r="A5790" s="7" t="s">
        <v>19</v>
      </c>
      <c r="B5790" s="7" t="s">
        <v>172</v>
      </c>
      <c r="I5790" s="7" t="s">
        <v>33</v>
      </c>
      <c r="J5790" s="7" t="s">
        <v>34</v>
      </c>
      <c r="K5790" s="7">
        <v>1228</v>
      </c>
      <c r="L5790" s="7">
        <v>9</v>
      </c>
      <c r="M5790" s="7" t="s">
        <v>35</v>
      </c>
      <c r="N5790" s="7">
        <v>1906</v>
      </c>
      <c r="O5790" s="7" t="s">
        <v>86</v>
      </c>
      <c r="Q5790" s="8" t="s">
        <v>177</v>
      </c>
      <c r="S5790" s="7" t="str">
        <f t="shared" si="90"/>
        <v>Faurie_1228_E_DSC_0055</v>
      </c>
      <c r="U5790" t="s">
        <v>178</v>
      </c>
      <c r="V5790" t="s">
        <v>179</v>
      </c>
      <c r="W5790" t="s">
        <v>17054</v>
      </c>
    </row>
    <row r="5791" spans="1:23" ht="17.399999999999999" customHeight="1">
      <c r="A5791" s="7" t="s">
        <v>19</v>
      </c>
      <c r="B5791" s="7" t="s">
        <v>278</v>
      </c>
      <c r="I5791" s="7" t="s">
        <v>33</v>
      </c>
      <c r="J5791" s="7" t="s">
        <v>34</v>
      </c>
      <c r="K5791" s="7">
        <v>1229</v>
      </c>
      <c r="L5791" s="7">
        <v>9</v>
      </c>
      <c r="M5791" s="7" t="s">
        <v>35</v>
      </c>
      <c r="N5791" s="7">
        <v>1906</v>
      </c>
      <c r="O5791" s="7" t="s">
        <v>279</v>
      </c>
      <c r="Q5791" s="8" t="s">
        <v>280</v>
      </c>
      <c r="S5791" s="7" t="str">
        <f t="shared" si="90"/>
        <v>Faurie_1229_E_DSC_0081</v>
      </c>
      <c r="U5791" t="s">
        <v>281</v>
      </c>
      <c r="V5791" t="s">
        <v>282</v>
      </c>
      <c r="W5791" t="s">
        <v>17054</v>
      </c>
    </row>
    <row r="5792" spans="1:23" ht="17.399999999999999" customHeight="1">
      <c r="A5792" s="7" t="s">
        <v>19</v>
      </c>
      <c r="B5792" s="7" t="s">
        <v>63</v>
      </c>
      <c r="I5792" s="7" t="s">
        <v>33</v>
      </c>
      <c r="J5792" s="7" t="s">
        <v>34</v>
      </c>
      <c r="K5792" s="7">
        <v>1231</v>
      </c>
      <c r="L5792" s="7">
        <v>9</v>
      </c>
      <c r="M5792" s="7" t="s">
        <v>35</v>
      </c>
      <c r="N5792" s="7">
        <v>1906</v>
      </c>
      <c r="O5792" s="7" t="s">
        <v>86</v>
      </c>
      <c r="Q5792" s="8" t="s">
        <v>87</v>
      </c>
      <c r="S5792" s="7" t="str">
        <f t="shared" si="90"/>
        <v>Faurie_1231_E_DSC_0015</v>
      </c>
      <c r="U5792" t="s">
        <v>88</v>
      </c>
      <c r="V5792" t="s">
        <v>89</v>
      </c>
      <c r="W5792" t="s">
        <v>17054</v>
      </c>
    </row>
    <row r="5793" spans="1:23" ht="17.399999999999999" customHeight="1">
      <c r="A5793" s="7" t="s">
        <v>19</v>
      </c>
      <c r="B5793" s="7" t="s">
        <v>131</v>
      </c>
      <c r="I5793" s="7" t="s">
        <v>33</v>
      </c>
      <c r="J5793" s="7" t="s">
        <v>34</v>
      </c>
      <c r="K5793" s="7">
        <v>1233</v>
      </c>
      <c r="L5793" s="7">
        <v>8</v>
      </c>
      <c r="M5793" s="7" t="s">
        <v>35</v>
      </c>
      <c r="N5793" s="7">
        <v>1906</v>
      </c>
      <c r="O5793" s="7" t="s">
        <v>132</v>
      </c>
      <c r="Q5793" s="8" t="s">
        <v>133</v>
      </c>
      <c r="S5793" s="7" t="str">
        <f t="shared" si="90"/>
        <v>Faurie_1233_E_DSC_0043</v>
      </c>
      <c r="U5793" t="s">
        <v>134</v>
      </c>
      <c r="V5793" t="s">
        <v>135</v>
      </c>
      <c r="W5793" t="s">
        <v>17054</v>
      </c>
    </row>
    <row r="5794" spans="1:23" ht="17.399999999999999" customHeight="1">
      <c r="A5794" s="7" t="s">
        <v>19</v>
      </c>
      <c r="B5794" s="7" t="s">
        <v>412</v>
      </c>
      <c r="I5794" s="7" t="s">
        <v>33</v>
      </c>
      <c r="J5794" s="7" t="s">
        <v>34</v>
      </c>
      <c r="K5794" s="7">
        <v>1241</v>
      </c>
      <c r="L5794" s="7">
        <v>10</v>
      </c>
      <c r="M5794" s="7" t="s">
        <v>35</v>
      </c>
      <c r="N5794" s="7">
        <v>1906</v>
      </c>
      <c r="O5794" s="7" t="s">
        <v>200</v>
      </c>
      <c r="Q5794" s="8" t="s">
        <v>420</v>
      </c>
      <c r="S5794" s="7" t="str">
        <f t="shared" si="90"/>
        <v>Faurie_1241_E_DSC_0120</v>
      </c>
      <c r="U5794" t="s">
        <v>421</v>
      </c>
      <c r="V5794" t="s">
        <v>422</v>
      </c>
      <c r="W5794" t="s">
        <v>17054</v>
      </c>
    </row>
    <row r="5795" spans="1:23" ht="17.399999999999999" customHeight="1">
      <c r="A5795" s="7" t="s">
        <v>19</v>
      </c>
      <c r="B5795" s="7" t="s">
        <v>32</v>
      </c>
      <c r="I5795" s="7" t="s">
        <v>33</v>
      </c>
      <c r="J5795" s="7" t="s">
        <v>34</v>
      </c>
      <c r="K5795" s="7">
        <v>1245</v>
      </c>
      <c r="L5795" s="7">
        <v>8</v>
      </c>
      <c r="M5795" s="7" t="s">
        <v>35</v>
      </c>
      <c r="N5795" s="7">
        <v>1906</v>
      </c>
      <c r="O5795" s="7" t="s">
        <v>36</v>
      </c>
      <c r="Q5795" s="8" t="s">
        <v>37</v>
      </c>
      <c r="S5795" s="7" t="str">
        <f t="shared" si="90"/>
        <v>Faurie_1245_E_DSC_0003</v>
      </c>
      <c r="U5795" t="s">
        <v>38</v>
      </c>
      <c r="V5795" t="s">
        <v>39</v>
      </c>
      <c r="W5795" t="s">
        <v>17054</v>
      </c>
    </row>
    <row r="5796" spans="1:23" ht="17.399999999999999" customHeight="1">
      <c r="A5796" s="7" t="s">
        <v>19</v>
      </c>
      <c r="B5796" s="7" t="s">
        <v>216</v>
      </c>
      <c r="I5796" s="7" t="s">
        <v>33</v>
      </c>
      <c r="J5796" s="7" t="s">
        <v>34</v>
      </c>
      <c r="K5796" s="7">
        <v>1266</v>
      </c>
      <c r="L5796" s="7">
        <v>10</v>
      </c>
      <c r="M5796" s="7" t="s">
        <v>35</v>
      </c>
      <c r="N5796" s="7">
        <v>1906</v>
      </c>
      <c r="O5796" s="7" t="s">
        <v>217</v>
      </c>
      <c r="Q5796" s="8" t="s">
        <v>218</v>
      </c>
      <c r="S5796" s="7" t="str">
        <f t="shared" si="90"/>
        <v>Faurie_1266_E_DSC_0065</v>
      </c>
      <c r="U5796" t="s">
        <v>219</v>
      </c>
      <c r="V5796" t="s">
        <v>220</v>
      </c>
      <c r="W5796" t="s">
        <v>17054</v>
      </c>
    </row>
    <row r="5797" spans="1:23" ht="17.399999999999999" customHeight="1">
      <c r="A5797" s="7" t="s">
        <v>19</v>
      </c>
      <c r="B5797" s="7" t="s">
        <v>572</v>
      </c>
      <c r="I5797" s="7" t="s">
        <v>33</v>
      </c>
      <c r="J5797" s="7" t="s">
        <v>34</v>
      </c>
      <c r="K5797" s="7">
        <v>1269</v>
      </c>
      <c r="L5797" s="7">
        <v>7</v>
      </c>
      <c r="M5797" s="7">
        <v>1</v>
      </c>
      <c r="N5797" s="7">
        <v>1906</v>
      </c>
      <c r="O5797" s="7" t="s">
        <v>576</v>
      </c>
      <c r="Q5797" s="8" t="s">
        <v>577</v>
      </c>
      <c r="S5797" s="7" t="str">
        <f t="shared" si="90"/>
        <v>Faurie_1269_E_DSC_0161</v>
      </c>
      <c r="U5797" t="s">
        <v>578</v>
      </c>
      <c r="V5797" t="s">
        <v>579</v>
      </c>
      <c r="W5797" t="s">
        <v>17054</v>
      </c>
    </row>
    <row r="5798" spans="1:23" ht="17.399999999999999" customHeight="1">
      <c r="A5798" s="7" t="s">
        <v>19</v>
      </c>
      <c r="B5798" s="7" t="s">
        <v>572</v>
      </c>
      <c r="I5798" s="7" t="s">
        <v>33</v>
      </c>
      <c r="J5798" s="7" t="s">
        <v>34</v>
      </c>
      <c r="K5798" s="7">
        <v>1270</v>
      </c>
      <c r="L5798" s="7">
        <v>5</v>
      </c>
      <c r="M5798" s="7" t="s">
        <v>35</v>
      </c>
      <c r="N5798" s="7">
        <v>1906</v>
      </c>
      <c r="O5798" s="7" t="s">
        <v>583</v>
      </c>
      <c r="Q5798" s="8" t="s">
        <v>584</v>
      </c>
      <c r="S5798" s="7" t="str">
        <f t="shared" si="90"/>
        <v>Faurie_1270_E_DSC_0163</v>
      </c>
      <c r="U5798" t="s">
        <v>585</v>
      </c>
      <c r="V5798" t="s">
        <v>586</v>
      </c>
      <c r="W5798" t="s">
        <v>17054</v>
      </c>
    </row>
    <row r="5799" spans="1:23" ht="17.399999999999999" customHeight="1">
      <c r="A5799" s="7" t="s">
        <v>19</v>
      </c>
      <c r="B5799" s="7" t="s">
        <v>598</v>
      </c>
      <c r="I5799" s="7" t="s">
        <v>33</v>
      </c>
      <c r="J5799" s="7" t="s">
        <v>34</v>
      </c>
      <c r="K5799" s="7">
        <v>1271</v>
      </c>
      <c r="L5799" s="7">
        <v>7</v>
      </c>
      <c r="M5799" s="7">
        <v>1</v>
      </c>
      <c r="N5799" s="7">
        <v>1906</v>
      </c>
      <c r="O5799" s="7" t="s">
        <v>576</v>
      </c>
      <c r="Q5799" s="8" t="s">
        <v>603</v>
      </c>
      <c r="S5799" s="7" t="str">
        <f t="shared" si="90"/>
        <v>Faurie_1271_E_DSC_0168</v>
      </c>
      <c r="U5799" t="s">
        <v>604</v>
      </c>
      <c r="V5799" t="s">
        <v>605</v>
      </c>
      <c r="W5799" t="s">
        <v>17054</v>
      </c>
    </row>
    <row r="5800" spans="1:23" ht="17.399999999999999" customHeight="1">
      <c r="A5800" s="7" t="s">
        <v>19</v>
      </c>
      <c r="B5800" s="7" t="s">
        <v>509</v>
      </c>
      <c r="I5800" s="7" t="s">
        <v>33</v>
      </c>
      <c r="J5800" s="7" t="s">
        <v>34</v>
      </c>
      <c r="K5800" s="7">
        <v>1272</v>
      </c>
      <c r="L5800" s="7">
        <v>8</v>
      </c>
      <c r="M5800" s="7" t="s">
        <v>35</v>
      </c>
      <c r="N5800" s="7">
        <v>1906</v>
      </c>
      <c r="O5800" s="7" t="s">
        <v>510</v>
      </c>
      <c r="Q5800" s="8" t="s">
        <v>511</v>
      </c>
      <c r="S5800" s="7" t="str">
        <f t="shared" si="90"/>
        <v>Faurie_1272_E_DSC_0144</v>
      </c>
      <c r="U5800" t="s">
        <v>512</v>
      </c>
      <c r="V5800" t="s">
        <v>513</v>
      </c>
      <c r="W5800" t="s">
        <v>17054</v>
      </c>
    </row>
    <row r="5801" spans="1:23" ht="17.399999999999999" customHeight="1">
      <c r="A5801" s="7" t="s">
        <v>19</v>
      </c>
      <c r="B5801" s="7" t="s">
        <v>572</v>
      </c>
      <c r="I5801" s="7" t="s">
        <v>33</v>
      </c>
      <c r="J5801" s="7" t="s">
        <v>34</v>
      </c>
      <c r="K5801" s="7">
        <v>1281</v>
      </c>
      <c r="L5801" s="7">
        <v>6</v>
      </c>
      <c r="M5801" s="7" t="s">
        <v>35</v>
      </c>
      <c r="N5801" s="7">
        <v>1906</v>
      </c>
      <c r="O5801" s="7" t="s">
        <v>576</v>
      </c>
      <c r="Q5801" s="8" t="s">
        <v>580</v>
      </c>
      <c r="S5801" s="7" t="str">
        <f t="shared" si="90"/>
        <v>Faurie_1281_E_DSC_0162</v>
      </c>
      <c r="U5801" t="s">
        <v>581</v>
      </c>
      <c r="V5801" t="s">
        <v>582</v>
      </c>
      <c r="W5801" t="s">
        <v>17054</v>
      </c>
    </row>
    <row r="5802" spans="1:23" ht="17.399999999999999" customHeight="1">
      <c r="A5802" s="7" t="s">
        <v>19</v>
      </c>
      <c r="B5802" s="7" t="s">
        <v>58</v>
      </c>
      <c r="I5802" s="7" t="s">
        <v>33</v>
      </c>
      <c r="J5802" s="7" t="s">
        <v>34</v>
      </c>
      <c r="K5802" s="7">
        <v>1290</v>
      </c>
      <c r="L5802" s="7">
        <v>9</v>
      </c>
      <c r="M5802" s="7" t="s">
        <v>35</v>
      </c>
      <c r="N5802" s="7">
        <v>1906</v>
      </c>
      <c r="O5802" s="7" t="s">
        <v>59</v>
      </c>
      <c r="Q5802" s="8" t="s">
        <v>60</v>
      </c>
      <c r="S5802" s="7" t="str">
        <f t="shared" si="90"/>
        <v>Faurie_1290_E_DSC_0008</v>
      </c>
      <c r="U5802" t="s">
        <v>61</v>
      </c>
      <c r="V5802" t="s">
        <v>62</v>
      </c>
      <c r="W5802" t="s">
        <v>17054</v>
      </c>
    </row>
    <row r="5803" spans="1:23" ht="17.399999999999999" customHeight="1">
      <c r="A5803" s="7" t="s">
        <v>19</v>
      </c>
      <c r="B5803" s="7" t="s">
        <v>365</v>
      </c>
      <c r="I5803" s="7" t="s">
        <v>33</v>
      </c>
      <c r="J5803" s="7" t="s">
        <v>34</v>
      </c>
      <c r="K5803" s="7">
        <v>2207</v>
      </c>
      <c r="L5803" s="7">
        <v>7</v>
      </c>
      <c r="M5803" s="7" t="s">
        <v>35</v>
      </c>
      <c r="N5803" s="7">
        <v>1907</v>
      </c>
      <c r="O5803" s="7" t="s">
        <v>374</v>
      </c>
      <c r="Q5803" s="8" t="s">
        <v>375</v>
      </c>
      <c r="S5803" s="7" t="str">
        <f t="shared" si="90"/>
        <v>Faurie_2207_E_DSC_0109</v>
      </c>
      <c r="U5803" t="s">
        <v>376</v>
      </c>
      <c r="V5803" t="s">
        <v>377</v>
      </c>
      <c r="W5803" t="s">
        <v>17054</v>
      </c>
    </row>
    <row r="5804" spans="1:23" ht="17.399999999999999" customHeight="1">
      <c r="A5804" s="7" t="s">
        <v>19</v>
      </c>
      <c r="B5804" s="7" t="s">
        <v>541</v>
      </c>
      <c r="I5804" s="7" t="s">
        <v>33</v>
      </c>
      <c r="J5804" s="7" t="s">
        <v>34</v>
      </c>
      <c r="K5804" s="7">
        <v>2208</v>
      </c>
      <c r="L5804" s="7">
        <v>7</v>
      </c>
      <c r="M5804" s="7" t="s">
        <v>35</v>
      </c>
      <c r="N5804" s="7">
        <v>1907</v>
      </c>
      <c r="O5804" s="7" t="s">
        <v>200</v>
      </c>
      <c r="Q5804" s="8" t="s">
        <v>546</v>
      </c>
      <c r="S5804" s="7" t="str">
        <f t="shared" si="90"/>
        <v>Faurie_2208_E_DSC_0153</v>
      </c>
      <c r="U5804" t="s">
        <v>547</v>
      </c>
      <c r="V5804" t="s">
        <v>548</v>
      </c>
      <c r="W5804" t="s">
        <v>17054</v>
      </c>
    </row>
    <row r="5805" spans="1:23" ht="17.399999999999999" customHeight="1">
      <c r="A5805" s="7" t="s">
        <v>19</v>
      </c>
      <c r="B5805" s="7" t="s">
        <v>519</v>
      </c>
      <c r="I5805" s="7" t="s">
        <v>33</v>
      </c>
      <c r="J5805" s="7" t="s">
        <v>34</v>
      </c>
      <c r="K5805" s="7">
        <v>2214</v>
      </c>
      <c r="L5805" s="7">
        <v>8</v>
      </c>
      <c r="M5805" s="7" t="s">
        <v>35</v>
      </c>
      <c r="N5805" s="7">
        <v>1907</v>
      </c>
      <c r="O5805" s="7" t="s">
        <v>520</v>
      </c>
      <c r="Q5805" s="8" t="s">
        <v>521</v>
      </c>
      <c r="S5805" s="7" t="str">
        <f t="shared" si="90"/>
        <v>Faurie_2214_E_DSC_0146</v>
      </c>
      <c r="U5805" t="s">
        <v>522</v>
      </c>
      <c r="V5805" t="s">
        <v>523</v>
      </c>
      <c r="W5805" t="s">
        <v>17054</v>
      </c>
    </row>
    <row r="5806" spans="1:23" ht="17.399999999999999" customHeight="1">
      <c r="A5806" s="7" t="s">
        <v>19</v>
      </c>
      <c r="B5806" s="7" t="s">
        <v>572</v>
      </c>
      <c r="I5806" s="7" t="s">
        <v>33</v>
      </c>
      <c r="J5806" s="7" t="s">
        <v>34</v>
      </c>
      <c r="K5806" s="7">
        <v>2229</v>
      </c>
      <c r="L5806" s="7">
        <v>5</v>
      </c>
      <c r="M5806" s="7" t="s">
        <v>35</v>
      </c>
      <c r="N5806" s="7">
        <v>1907</v>
      </c>
      <c r="O5806" s="7" t="s">
        <v>291</v>
      </c>
      <c r="Q5806" s="8" t="s">
        <v>573</v>
      </c>
      <c r="S5806" s="7" t="str">
        <f t="shared" si="90"/>
        <v>Faurie_2229_E_DSC_0160</v>
      </c>
      <c r="U5806" t="s">
        <v>574</v>
      </c>
      <c r="V5806" t="s">
        <v>575</v>
      </c>
      <c r="W5806" t="s">
        <v>17054</v>
      </c>
    </row>
    <row r="5807" spans="1:23" ht="17.399999999999999" customHeight="1">
      <c r="A5807" s="7" t="s">
        <v>19</v>
      </c>
      <c r="B5807" s="7" t="s">
        <v>594</v>
      </c>
      <c r="I5807" s="7" t="s">
        <v>33</v>
      </c>
      <c r="J5807" s="7" t="s">
        <v>34</v>
      </c>
      <c r="K5807" s="7">
        <v>2230</v>
      </c>
      <c r="L5807" s="7">
        <v>6</v>
      </c>
      <c r="M5807" s="7" t="s">
        <v>35</v>
      </c>
      <c r="N5807" s="7">
        <v>1907</v>
      </c>
      <c r="O5807" s="7" t="s">
        <v>291</v>
      </c>
      <c r="Q5807" s="8" t="s">
        <v>595</v>
      </c>
      <c r="S5807" s="7" t="str">
        <f t="shared" si="90"/>
        <v>Faurie_2230_E_DSC_0166</v>
      </c>
      <c r="U5807" t="s">
        <v>596</v>
      </c>
      <c r="V5807" t="s">
        <v>597</v>
      </c>
      <c r="W5807" t="s">
        <v>17054</v>
      </c>
    </row>
    <row r="5808" spans="1:23" ht="17.399999999999999" customHeight="1">
      <c r="A5808" s="7" t="s">
        <v>19</v>
      </c>
      <c r="B5808" s="7" t="s">
        <v>365</v>
      </c>
      <c r="I5808" s="7" t="s">
        <v>33</v>
      </c>
      <c r="J5808" s="7" t="s">
        <v>34</v>
      </c>
      <c r="K5808" s="7">
        <v>251</v>
      </c>
      <c r="L5808" s="7">
        <v>9</v>
      </c>
      <c r="M5808" s="7" t="s">
        <v>35</v>
      </c>
      <c r="N5808" s="7">
        <v>1906</v>
      </c>
      <c r="O5808" s="7" t="s">
        <v>366</v>
      </c>
      <c r="Q5808" s="8" t="s">
        <v>367</v>
      </c>
      <c r="S5808" s="7" t="str">
        <f t="shared" si="90"/>
        <v>Faurie_251_E_DSC_0106</v>
      </c>
      <c r="U5808" t="s">
        <v>368</v>
      </c>
      <c r="V5808" t="s">
        <v>369</v>
      </c>
      <c r="W5808" t="s">
        <v>17054</v>
      </c>
    </row>
    <row r="5809" spans="1:23" ht="17.399999999999999" customHeight="1">
      <c r="A5809" s="7" t="s">
        <v>4074</v>
      </c>
      <c r="B5809" s="7" t="s">
        <v>4150</v>
      </c>
      <c r="I5809" s="7" t="s">
        <v>33</v>
      </c>
      <c r="J5809" s="7" t="s">
        <v>34</v>
      </c>
      <c r="K5809" s="7">
        <v>785</v>
      </c>
      <c r="L5809" s="7">
        <v>8</v>
      </c>
      <c r="M5809" s="7" t="s">
        <v>35</v>
      </c>
      <c r="N5809" s="7">
        <v>1906</v>
      </c>
      <c r="O5809" s="7" t="s">
        <v>4151</v>
      </c>
      <c r="Q5809" s="2">
        <v>1379</v>
      </c>
      <c r="S5809" s="7" t="str">
        <f t="shared" si="90"/>
        <v>Faurie_785_E_DSC_1379</v>
      </c>
      <c r="U5809" t="s">
        <v>4152</v>
      </c>
      <c r="V5809" t="s">
        <v>4153</v>
      </c>
      <c r="W5809" t="s">
        <v>17054</v>
      </c>
    </row>
    <row r="5810" spans="1:23" ht="17.399999999999999" customHeight="1">
      <c r="A5810" s="7" t="s">
        <v>19</v>
      </c>
      <c r="B5810" s="7" t="s">
        <v>412</v>
      </c>
      <c r="I5810" s="7" t="s">
        <v>33</v>
      </c>
      <c r="J5810" s="7" t="s">
        <v>34</v>
      </c>
      <c r="K5810" s="7" t="s">
        <v>181</v>
      </c>
      <c r="L5810" s="7">
        <v>10</v>
      </c>
      <c r="M5810" s="7" t="s">
        <v>35</v>
      </c>
      <c r="N5810" s="7">
        <v>1907</v>
      </c>
      <c r="O5810" s="7" t="s">
        <v>431</v>
      </c>
      <c r="Q5810" s="8" t="s">
        <v>432</v>
      </c>
      <c r="S5810" s="7" t="str">
        <f t="shared" si="90"/>
        <v>Faurie_s.n._E_DSC_0123</v>
      </c>
      <c r="U5810" t="s">
        <v>433</v>
      </c>
      <c r="V5810" t="s">
        <v>434</v>
      </c>
      <c r="W5810" t="s">
        <v>17054</v>
      </c>
    </row>
    <row r="5811" spans="1:23" ht="17.399999999999999" customHeight="1">
      <c r="A5811" s="7" t="s">
        <v>4074</v>
      </c>
      <c r="I5811" s="7" t="s">
        <v>1684</v>
      </c>
      <c r="J5811" s="7" t="s">
        <v>1685</v>
      </c>
      <c r="K5811" s="7">
        <v>24359</v>
      </c>
      <c r="L5811" s="7">
        <v>8</v>
      </c>
      <c r="M5811" s="7">
        <v>22</v>
      </c>
      <c r="N5811" s="7">
        <v>1971</v>
      </c>
      <c r="O5811" s="7" t="s">
        <v>4145</v>
      </c>
      <c r="Q5811" s="2">
        <v>1377</v>
      </c>
      <c r="S5811" s="7" t="str">
        <f t="shared" si="90"/>
        <v>Tamura_24359_E_DSC_1377</v>
      </c>
      <c r="U5811" t="s">
        <v>4146</v>
      </c>
      <c r="V5811" t="s">
        <v>4147</v>
      </c>
      <c r="W5811" t="s">
        <v>17054</v>
      </c>
    </row>
    <row r="5812" spans="1:23" ht="17.399999999999999" customHeight="1">
      <c r="A5812" s="7" t="s">
        <v>4074</v>
      </c>
      <c r="I5812" s="7" t="s">
        <v>1603</v>
      </c>
      <c r="J5812" s="7" t="s">
        <v>22</v>
      </c>
      <c r="K5812" s="7">
        <v>1172</v>
      </c>
      <c r="L5812" s="7">
        <v>9</v>
      </c>
      <c r="M5812" s="7" t="s">
        <v>35</v>
      </c>
      <c r="N5812" s="7">
        <v>1908</v>
      </c>
      <c r="O5812" s="7" t="s">
        <v>49</v>
      </c>
      <c r="Q5812" s="2">
        <v>1378</v>
      </c>
      <c r="S5812" s="7" t="str">
        <f t="shared" si="90"/>
        <v>Taquet_1172_E_DSC_1378</v>
      </c>
      <c r="U5812" t="s">
        <v>4148</v>
      </c>
      <c r="V5812" t="s">
        <v>4149</v>
      </c>
      <c r="W5812" t="s">
        <v>17054</v>
      </c>
    </row>
    <row r="5813" spans="1:23" ht="17.399999999999999" customHeight="1">
      <c r="A5813" s="7" t="s">
        <v>19</v>
      </c>
      <c r="B5813" s="7" t="s">
        <v>172</v>
      </c>
      <c r="I5813" s="7" t="s">
        <v>21</v>
      </c>
      <c r="J5813" s="7" t="s">
        <v>22</v>
      </c>
      <c r="K5813" s="7">
        <v>12</v>
      </c>
      <c r="L5813" s="7">
        <v>9</v>
      </c>
      <c r="M5813" s="7" t="s">
        <v>35</v>
      </c>
      <c r="N5813" s="7">
        <v>1907</v>
      </c>
      <c r="O5813" s="7" t="s">
        <v>173</v>
      </c>
      <c r="Q5813" s="8" t="s">
        <v>174</v>
      </c>
      <c r="S5813" s="7" t="str">
        <f t="shared" si="90"/>
        <v>Taquet_12_E_DSC_0054</v>
      </c>
      <c r="U5813" t="s">
        <v>175</v>
      </c>
      <c r="V5813" t="s">
        <v>176</v>
      </c>
      <c r="W5813" t="s">
        <v>17054</v>
      </c>
    </row>
    <row r="5814" spans="1:23" ht="17.399999999999999" customHeight="1">
      <c r="A5814" s="7" t="s">
        <v>3957</v>
      </c>
      <c r="B5814" s="7" t="s">
        <v>3958</v>
      </c>
      <c r="I5814" s="7" t="s">
        <v>1603</v>
      </c>
      <c r="J5814" s="7" t="s">
        <v>22</v>
      </c>
      <c r="K5814" s="7">
        <v>1521</v>
      </c>
      <c r="L5814" s="7">
        <v>8</v>
      </c>
      <c r="M5814" s="7">
        <v>27</v>
      </c>
      <c r="N5814" s="7">
        <v>1908</v>
      </c>
      <c r="O5814" s="7" t="s">
        <v>3959</v>
      </c>
      <c r="Q5814" s="2">
        <v>1312</v>
      </c>
      <c r="S5814" s="7" t="str">
        <f t="shared" si="90"/>
        <v>Taquet_1521_E_DSC_1312</v>
      </c>
      <c r="U5814" t="s">
        <v>3960</v>
      </c>
      <c r="V5814" t="s">
        <v>3961</v>
      </c>
      <c r="W5814" t="s">
        <v>17054</v>
      </c>
    </row>
    <row r="5815" spans="1:23" ht="17.399999999999999" customHeight="1">
      <c r="A5815" s="7" t="s">
        <v>19</v>
      </c>
      <c r="B5815" s="7" t="s">
        <v>238</v>
      </c>
      <c r="I5815" s="7" t="s">
        <v>21</v>
      </c>
      <c r="J5815" s="7" t="s">
        <v>22</v>
      </c>
      <c r="K5815" s="7">
        <v>1668</v>
      </c>
      <c r="L5815" s="7">
        <v>10</v>
      </c>
      <c r="M5815" s="7" t="s">
        <v>35</v>
      </c>
      <c r="N5815" s="7">
        <v>1908</v>
      </c>
      <c r="O5815" s="7" t="s">
        <v>239</v>
      </c>
      <c r="Q5815" s="8" t="s">
        <v>249</v>
      </c>
      <c r="S5815" s="7" t="str">
        <f t="shared" si="90"/>
        <v>Taquet_1668_E_DSC_0073</v>
      </c>
      <c r="U5815" t="s">
        <v>250</v>
      </c>
      <c r="V5815" t="s">
        <v>251</v>
      </c>
      <c r="W5815" t="s">
        <v>17054</v>
      </c>
    </row>
    <row r="5816" spans="1:23" ht="17.399999999999999" customHeight="1">
      <c r="A5816" s="7" t="s">
        <v>19</v>
      </c>
      <c r="B5816" s="7" t="s">
        <v>351</v>
      </c>
      <c r="I5816" s="7" t="s">
        <v>21</v>
      </c>
      <c r="J5816" s="7" t="s">
        <v>22</v>
      </c>
      <c r="K5816" s="7">
        <v>1669</v>
      </c>
      <c r="L5816" s="7">
        <v>9</v>
      </c>
      <c r="M5816" s="7" t="s">
        <v>35</v>
      </c>
      <c r="N5816" s="7">
        <v>1908</v>
      </c>
      <c r="O5816" s="7" t="s">
        <v>308</v>
      </c>
      <c r="Q5816" s="8" t="s">
        <v>355</v>
      </c>
      <c r="S5816" s="7" t="str">
        <f t="shared" si="90"/>
        <v>Taquet_1669_E_DSC_0102</v>
      </c>
      <c r="U5816" t="s">
        <v>356</v>
      </c>
      <c r="V5816" t="s">
        <v>357</v>
      </c>
      <c r="W5816" t="s">
        <v>17054</v>
      </c>
    </row>
    <row r="5817" spans="1:23" ht="17.399999999999999" customHeight="1">
      <c r="A5817" s="7" t="s">
        <v>19</v>
      </c>
      <c r="B5817" s="7" t="s">
        <v>307</v>
      </c>
      <c r="I5817" s="7" t="s">
        <v>21</v>
      </c>
      <c r="J5817" s="7" t="s">
        <v>22</v>
      </c>
      <c r="K5817" s="7">
        <v>1670</v>
      </c>
      <c r="L5817" s="7">
        <v>9</v>
      </c>
      <c r="M5817" s="7" t="s">
        <v>35</v>
      </c>
      <c r="N5817" s="7">
        <v>1908</v>
      </c>
      <c r="O5817" s="7" t="s">
        <v>308</v>
      </c>
      <c r="Q5817" s="8" t="s">
        <v>309</v>
      </c>
      <c r="S5817" s="7" t="str">
        <f t="shared" si="90"/>
        <v>Taquet_1670_E_DSC_0088</v>
      </c>
      <c r="U5817" t="s">
        <v>310</v>
      </c>
      <c r="V5817" t="s">
        <v>311</v>
      </c>
      <c r="W5817" t="s">
        <v>17054</v>
      </c>
    </row>
    <row r="5818" spans="1:23" ht="17.399999999999999" customHeight="1">
      <c r="A5818" s="7" t="s">
        <v>19</v>
      </c>
      <c r="B5818" s="7" t="s">
        <v>238</v>
      </c>
      <c r="I5818" s="7" t="s">
        <v>21</v>
      </c>
      <c r="J5818" s="7" t="s">
        <v>22</v>
      </c>
      <c r="K5818" s="7">
        <v>1672</v>
      </c>
      <c r="L5818" s="7">
        <v>10</v>
      </c>
      <c r="M5818" s="7" t="s">
        <v>35</v>
      </c>
      <c r="N5818" s="7">
        <v>1908</v>
      </c>
      <c r="O5818" s="7" t="s">
        <v>239</v>
      </c>
      <c r="Q5818" s="8" t="s">
        <v>240</v>
      </c>
      <c r="S5818" s="7" t="str">
        <f t="shared" si="90"/>
        <v>Taquet_1672_E_DSC_0070</v>
      </c>
      <c r="U5818" t="s">
        <v>241</v>
      </c>
      <c r="V5818" t="s">
        <v>242</v>
      </c>
      <c r="W5818" t="s">
        <v>17054</v>
      </c>
    </row>
    <row r="5819" spans="1:23" ht="17.399999999999999" customHeight="1">
      <c r="A5819" s="7" t="s">
        <v>19</v>
      </c>
      <c r="B5819" s="7" t="s">
        <v>238</v>
      </c>
      <c r="I5819" s="7" t="s">
        <v>21</v>
      </c>
      <c r="J5819" s="7" t="s">
        <v>22</v>
      </c>
      <c r="K5819" s="7">
        <v>1673</v>
      </c>
      <c r="L5819" s="7">
        <v>10</v>
      </c>
      <c r="M5819" s="7" t="s">
        <v>35</v>
      </c>
      <c r="N5819" s="7">
        <v>1908</v>
      </c>
      <c r="O5819" s="7" t="s">
        <v>239</v>
      </c>
      <c r="Q5819" s="8" t="s">
        <v>259</v>
      </c>
      <c r="S5819" s="7" t="str">
        <f t="shared" si="90"/>
        <v>Taquet_1673_E_DSC_0076</v>
      </c>
      <c r="U5819" t="s">
        <v>260</v>
      </c>
      <c r="V5819" t="s">
        <v>261</v>
      </c>
      <c r="W5819" t="s">
        <v>17054</v>
      </c>
    </row>
    <row r="5820" spans="1:23" ht="17.399999999999999" customHeight="1">
      <c r="A5820" s="7" t="s">
        <v>19</v>
      </c>
      <c r="B5820" s="7" t="s">
        <v>238</v>
      </c>
      <c r="I5820" s="7" t="s">
        <v>21</v>
      </c>
      <c r="J5820" s="7" t="s">
        <v>22</v>
      </c>
      <c r="K5820" s="7">
        <v>1674</v>
      </c>
      <c r="L5820" s="7">
        <v>10</v>
      </c>
      <c r="M5820" s="7" t="s">
        <v>35</v>
      </c>
      <c r="N5820" s="7">
        <v>1908</v>
      </c>
      <c r="O5820" s="7" t="s">
        <v>239</v>
      </c>
      <c r="Q5820" s="8" t="s">
        <v>256</v>
      </c>
      <c r="S5820" s="7" t="str">
        <f t="shared" si="90"/>
        <v>Taquet_1674_E_DSC_0075</v>
      </c>
      <c r="U5820" t="s">
        <v>257</v>
      </c>
      <c r="V5820" t="s">
        <v>258</v>
      </c>
      <c r="W5820" t="s">
        <v>17054</v>
      </c>
    </row>
    <row r="5821" spans="1:23" ht="17.399999999999999" customHeight="1">
      <c r="A5821" s="7" t="s">
        <v>19</v>
      </c>
      <c r="B5821" s="7" t="s">
        <v>238</v>
      </c>
      <c r="I5821" s="7" t="s">
        <v>21</v>
      </c>
      <c r="J5821" s="7" t="s">
        <v>22</v>
      </c>
      <c r="K5821" s="7">
        <v>1675</v>
      </c>
      <c r="L5821" s="7">
        <v>9</v>
      </c>
      <c r="M5821" s="7">
        <v>25</v>
      </c>
      <c r="N5821" s="7">
        <v>1908</v>
      </c>
      <c r="O5821" s="7" t="s">
        <v>252</v>
      </c>
      <c r="Q5821" s="8" t="s">
        <v>253</v>
      </c>
      <c r="S5821" s="7" t="str">
        <f t="shared" si="90"/>
        <v>Taquet_1675_E_DSC_0074</v>
      </c>
      <c r="U5821" t="s">
        <v>254</v>
      </c>
      <c r="V5821" t="s">
        <v>255</v>
      </c>
      <c r="W5821" t="s">
        <v>17054</v>
      </c>
    </row>
    <row r="5822" spans="1:23" ht="17.399999999999999" customHeight="1">
      <c r="A5822" s="7" t="s">
        <v>19</v>
      </c>
      <c r="B5822" s="7" t="s">
        <v>238</v>
      </c>
      <c r="I5822" s="7" t="s">
        <v>21</v>
      </c>
      <c r="J5822" s="7" t="s">
        <v>22</v>
      </c>
      <c r="K5822" s="7">
        <v>1676</v>
      </c>
      <c r="L5822" s="7">
        <v>10</v>
      </c>
      <c r="M5822" s="7" t="s">
        <v>35</v>
      </c>
      <c r="N5822" s="7">
        <v>1908</v>
      </c>
      <c r="O5822" s="7" t="s">
        <v>239</v>
      </c>
      <c r="Q5822" s="8" t="s">
        <v>315</v>
      </c>
      <c r="S5822" s="7" t="str">
        <f t="shared" si="90"/>
        <v>Taquet_1676_E_DSC_0090</v>
      </c>
      <c r="U5822" t="s">
        <v>316</v>
      </c>
      <c r="V5822" t="s">
        <v>317</v>
      </c>
      <c r="W5822" t="s">
        <v>17054</v>
      </c>
    </row>
    <row r="5823" spans="1:23" ht="17.399999999999999" customHeight="1">
      <c r="A5823" s="7" t="s">
        <v>19</v>
      </c>
      <c r="B5823" s="7" t="s">
        <v>262</v>
      </c>
      <c r="I5823" s="7" t="s">
        <v>21</v>
      </c>
      <c r="J5823" s="7" t="s">
        <v>22</v>
      </c>
      <c r="K5823" s="7">
        <v>1677</v>
      </c>
      <c r="L5823" s="7">
        <v>10</v>
      </c>
      <c r="M5823" s="7">
        <v>10</v>
      </c>
      <c r="N5823" s="7">
        <v>1908</v>
      </c>
      <c r="O5823" s="7" t="s">
        <v>239</v>
      </c>
      <c r="Q5823" s="8" t="s">
        <v>344</v>
      </c>
      <c r="S5823" s="7" t="str">
        <f t="shared" si="90"/>
        <v>Taquet_1677_E_DSC_0099</v>
      </c>
      <c r="U5823" t="s">
        <v>345</v>
      </c>
      <c r="V5823" t="s">
        <v>346</v>
      </c>
      <c r="W5823" t="s">
        <v>17054</v>
      </c>
    </row>
    <row r="5824" spans="1:23" ht="17.399999999999999" customHeight="1">
      <c r="A5824" s="7" t="s">
        <v>19</v>
      </c>
      <c r="B5824" s="7" t="s">
        <v>347</v>
      </c>
      <c r="I5824" s="7" t="s">
        <v>21</v>
      </c>
      <c r="J5824" s="7" t="s">
        <v>22</v>
      </c>
      <c r="K5824" s="7">
        <v>1678</v>
      </c>
      <c r="L5824" s="7">
        <v>10</v>
      </c>
      <c r="M5824" s="7">
        <v>10</v>
      </c>
      <c r="N5824" s="7">
        <v>1908</v>
      </c>
      <c r="O5824" s="7" t="s">
        <v>239</v>
      </c>
      <c r="Q5824" s="8" t="s">
        <v>348</v>
      </c>
      <c r="S5824" s="7" t="str">
        <f t="shared" si="90"/>
        <v>Taquet_1678_E_DSC_0100</v>
      </c>
      <c r="U5824" t="s">
        <v>349</v>
      </c>
      <c r="V5824" t="s">
        <v>350</v>
      </c>
      <c r="W5824" t="s">
        <v>17054</v>
      </c>
    </row>
    <row r="5825" spans="1:23" ht="17.399999999999999" customHeight="1">
      <c r="A5825" s="7" t="s">
        <v>19</v>
      </c>
      <c r="B5825" s="7" t="s">
        <v>307</v>
      </c>
      <c r="I5825" s="7" t="s">
        <v>21</v>
      </c>
      <c r="J5825" s="7" t="s">
        <v>22</v>
      </c>
      <c r="K5825" s="7">
        <v>1679</v>
      </c>
      <c r="L5825" s="7">
        <v>10</v>
      </c>
      <c r="M5825" s="7" t="s">
        <v>35</v>
      </c>
      <c r="N5825" s="7">
        <v>1908</v>
      </c>
      <c r="O5825" s="7" t="s">
        <v>252</v>
      </c>
      <c r="Q5825" s="8" t="s">
        <v>312</v>
      </c>
      <c r="S5825" s="7" t="str">
        <f t="shared" si="90"/>
        <v>Taquet_1679_E_DSC_0089</v>
      </c>
      <c r="U5825" t="s">
        <v>313</v>
      </c>
      <c r="V5825" t="s">
        <v>314</v>
      </c>
      <c r="W5825" t="s">
        <v>17054</v>
      </c>
    </row>
    <row r="5826" spans="1:23" ht="17.399999999999999" customHeight="1">
      <c r="A5826" s="7" t="s">
        <v>19</v>
      </c>
      <c r="B5826" s="7" t="s">
        <v>361</v>
      </c>
      <c r="I5826" s="7" t="s">
        <v>21</v>
      </c>
      <c r="J5826" s="7" t="s">
        <v>22</v>
      </c>
      <c r="K5826" s="7">
        <v>1680</v>
      </c>
      <c r="L5826" s="7">
        <v>10</v>
      </c>
      <c r="M5826" s="7" t="s">
        <v>35</v>
      </c>
      <c r="N5826" s="7">
        <v>1908</v>
      </c>
      <c r="O5826" s="7" t="s">
        <v>239</v>
      </c>
      <c r="Q5826" s="8" t="s">
        <v>362</v>
      </c>
      <c r="S5826" s="7" t="str">
        <f t="shared" ref="S5826:S5856" si="91">CONCATENATE(J5826,"_",K5826,"_","E","_","DSC","_", Q5826)</f>
        <v>Taquet_1680_E_DSC_0104</v>
      </c>
      <c r="U5826" t="s">
        <v>363</v>
      </c>
      <c r="V5826" t="s">
        <v>364</v>
      </c>
      <c r="W5826" t="s">
        <v>17054</v>
      </c>
    </row>
    <row r="5827" spans="1:23" ht="17.399999999999999" customHeight="1">
      <c r="A5827" s="7" t="s">
        <v>19</v>
      </c>
      <c r="B5827" s="7" t="s">
        <v>238</v>
      </c>
      <c r="I5827" s="7" t="s">
        <v>21</v>
      </c>
      <c r="J5827" s="7" t="s">
        <v>22</v>
      </c>
      <c r="K5827" s="7">
        <v>1681</v>
      </c>
      <c r="L5827" s="7">
        <v>10</v>
      </c>
      <c r="M5827" s="7" t="s">
        <v>35</v>
      </c>
      <c r="N5827" s="7">
        <v>1908</v>
      </c>
      <c r="O5827" s="7" t="s">
        <v>239</v>
      </c>
      <c r="Q5827" s="8" t="s">
        <v>246</v>
      </c>
      <c r="S5827" s="7" t="str">
        <f t="shared" si="91"/>
        <v>Taquet_1681_E_DSC_0072</v>
      </c>
      <c r="U5827" t="s">
        <v>247</v>
      </c>
      <c r="V5827" t="s">
        <v>248</v>
      </c>
      <c r="W5827" t="s">
        <v>17054</v>
      </c>
    </row>
    <row r="5828" spans="1:23" ht="17.399999999999999" customHeight="1">
      <c r="A5828" s="7" t="s">
        <v>19</v>
      </c>
      <c r="B5828" s="7" t="s">
        <v>307</v>
      </c>
      <c r="I5828" s="7" t="s">
        <v>21</v>
      </c>
      <c r="J5828" s="7" t="s">
        <v>22</v>
      </c>
      <c r="K5828" s="7">
        <v>1682</v>
      </c>
      <c r="L5828" s="7">
        <v>10</v>
      </c>
      <c r="M5828" s="7" t="s">
        <v>35</v>
      </c>
      <c r="N5828" s="7">
        <v>1908</v>
      </c>
      <c r="O5828" s="7" t="s">
        <v>239</v>
      </c>
      <c r="Q5828" s="8" t="s">
        <v>321</v>
      </c>
      <c r="S5828" s="7" t="str">
        <f t="shared" si="91"/>
        <v>Taquet_1682_E_DSC_0092</v>
      </c>
      <c r="U5828" t="s">
        <v>322</v>
      </c>
      <c r="V5828" t="s">
        <v>323</v>
      </c>
      <c r="W5828" t="s">
        <v>17054</v>
      </c>
    </row>
    <row r="5829" spans="1:23" ht="17.399999999999999" customHeight="1">
      <c r="A5829" s="7" t="s">
        <v>19</v>
      </c>
      <c r="B5829" s="7" t="s">
        <v>238</v>
      </c>
      <c r="I5829" s="7" t="s">
        <v>21</v>
      </c>
      <c r="J5829" s="7" t="s">
        <v>22</v>
      </c>
      <c r="K5829" s="7">
        <v>1684</v>
      </c>
      <c r="L5829" s="7">
        <v>10</v>
      </c>
      <c r="M5829" s="7" t="s">
        <v>35</v>
      </c>
      <c r="N5829" s="7">
        <v>1908</v>
      </c>
      <c r="O5829" s="7" t="s">
        <v>239</v>
      </c>
      <c r="Q5829" s="8" t="s">
        <v>331</v>
      </c>
      <c r="S5829" s="7" t="str">
        <f t="shared" si="91"/>
        <v>Taquet_1684_E_DSC_0095</v>
      </c>
      <c r="U5829" t="s">
        <v>332</v>
      </c>
      <c r="V5829" t="s">
        <v>333</v>
      </c>
      <c r="W5829" t="s">
        <v>17054</v>
      </c>
    </row>
    <row r="5830" spans="1:23" ht="17.399999999999999" customHeight="1">
      <c r="A5830" s="7" t="s">
        <v>19</v>
      </c>
      <c r="B5830" s="7" t="s">
        <v>238</v>
      </c>
      <c r="I5830" s="7" t="s">
        <v>21</v>
      </c>
      <c r="J5830" s="7" t="s">
        <v>22</v>
      </c>
      <c r="K5830" s="7">
        <v>1686</v>
      </c>
      <c r="L5830" s="7">
        <v>10</v>
      </c>
      <c r="M5830" s="7" t="s">
        <v>35</v>
      </c>
      <c r="N5830" s="7">
        <v>1908</v>
      </c>
      <c r="O5830" s="7" t="s">
        <v>239</v>
      </c>
      <c r="Q5830" s="8" t="s">
        <v>334</v>
      </c>
      <c r="S5830" s="7" t="str">
        <f t="shared" si="91"/>
        <v>Taquet_1686_E_DSC_0096</v>
      </c>
      <c r="U5830" t="s">
        <v>335</v>
      </c>
      <c r="V5830" t="s">
        <v>336</v>
      </c>
      <c r="W5830" t="s">
        <v>17054</v>
      </c>
    </row>
    <row r="5831" spans="1:23" ht="17.399999999999999" customHeight="1">
      <c r="A5831" s="7" t="s">
        <v>19</v>
      </c>
      <c r="B5831" s="7" t="s">
        <v>238</v>
      </c>
      <c r="I5831" s="7" t="s">
        <v>21</v>
      </c>
      <c r="J5831" s="7" t="s">
        <v>22</v>
      </c>
      <c r="K5831" s="7">
        <v>1687</v>
      </c>
      <c r="L5831" s="7">
        <v>10</v>
      </c>
      <c r="M5831" s="7" t="s">
        <v>35</v>
      </c>
      <c r="N5831" s="7">
        <v>1908</v>
      </c>
      <c r="O5831" s="7" t="s">
        <v>239</v>
      </c>
      <c r="Q5831" s="8" t="s">
        <v>243</v>
      </c>
      <c r="S5831" s="7" t="str">
        <f t="shared" si="91"/>
        <v>Taquet_1687_E_DSC_0071</v>
      </c>
      <c r="U5831" t="s">
        <v>244</v>
      </c>
      <c r="V5831" t="s">
        <v>245</v>
      </c>
      <c r="W5831" t="s">
        <v>17054</v>
      </c>
    </row>
    <row r="5832" spans="1:23" ht="17.399999999999999" customHeight="1">
      <c r="A5832" s="7" t="s">
        <v>19</v>
      </c>
      <c r="B5832" s="7" t="s">
        <v>58</v>
      </c>
      <c r="I5832" s="7" t="s">
        <v>21</v>
      </c>
      <c r="J5832" s="7" t="s">
        <v>22</v>
      </c>
      <c r="K5832" s="7">
        <v>1688</v>
      </c>
      <c r="L5832" s="7">
        <v>9</v>
      </c>
      <c r="M5832" s="7">
        <v>4</v>
      </c>
      <c r="N5832" s="7">
        <v>1908</v>
      </c>
      <c r="O5832" s="7" t="s">
        <v>103</v>
      </c>
      <c r="Q5832" s="8" t="s">
        <v>104</v>
      </c>
      <c r="R5832" s="7">
        <v>1</v>
      </c>
      <c r="S5832" s="7" t="str">
        <f t="shared" si="91"/>
        <v>Taquet_1688_E_DSC_0036</v>
      </c>
      <c r="U5832" t="s">
        <v>105</v>
      </c>
      <c r="V5832" t="s">
        <v>106</v>
      </c>
      <c r="W5832" t="s">
        <v>17054</v>
      </c>
    </row>
    <row r="5833" spans="1:23" ht="17.399999999999999" customHeight="1">
      <c r="A5833" s="7" t="s">
        <v>19</v>
      </c>
      <c r="B5833" s="7" t="s">
        <v>144</v>
      </c>
      <c r="I5833" s="7" t="s">
        <v>21</v>
      </c>
      <c r="J5833" s="7" t="s">
        <v>22</v>
      </c>
      <c r="K5833" s="7">
        <v>1689</v>
      </c>
      <c r="L5833" s="7">
        <v>9</v>
      </c>
      <c r="M5833" s="7">
        <v>4</v>
      </c>
      <c r="N5833" s="7">
        <v>1908</v>
      </c>
      <c r="O5833" s="7" t="s">
        <v>145</v>
      </c>
      <c r="Q5833" s="8" t="s">
        <v>146</v>
      </c>
      <c r="S5833" s="7" t="str">
        <f t="shared" si="91"/>
        <v>Taquet_1689_E_DSC_0046</v>
      </c>
      <c r="U5833" t="s">
        <v>147</v>
      </c>
      <c r="V5833" t="s">
        <v>148</v>
      </c>
      <c r="W5833" t="s">
        <v>17054</v>
      </c>
    </row>
    <row r="5834" spans="1:23" ht="17.399999999999999" customHeight="1">
      <c r="A5834" s="7" t="s">
        <v>19</v>
      </c>
      <c r="B5834" s="7" t="s">
        <v>238</v>
      </c>
      <c r="I5834" s="7" t="s">
        <v>21</v>
      </c>
      <c r="J5834" s="7" t="s">
        <v>22</v>
      </c>
      <c r="K5834" s="7">
        <v>1689</v>
      </c>
      <c r="L5834" s="7">
        <v>10</v>
      </c>
      <c r="M5834" s="7" t="s">
        <v>35</v>
      </c>
      <c r="N5834" s="7">
        <v>1908</v>
      </c>
      <c r="O5834" s="7" t="s">
        <v>239</v>
      </c>
      <c r="Q5834" s="8" t="s">
        <v>328</v>
      </c>
      <c r="S5834" s="7" t="str">
        <f t="shared" si="91"/>
        <v>Taquet_1689_E_DSC_0094</v>
      </c>
      <c r="U5834" t="s">
        <v>329</v>
      </c>
      <c r="V5834" t="s">
        <v>330</v>
      </c>
      <c r="W5834" t="s">
        <v>17054</v>
      </c>
    </row>
    <row r="5835" spans="1:23" ht="17.399999999999999" customHeight="1">
      <c r="A5835" s="7" t="s">
        <v>19</v>
      </c>
      <c r="B5835" s="7" t="s">
        <v>144</v>
      </c>
      <c r="I5835" s="7" t="s">
        <v>21</v>
      </c>
      <c r="J5835" s="7" t="s">
        <v>22</v>
      </c>
      <c r="K5835" s="7">
        <v>1690</v>
      </c>
      <c r="L5835" s="7">
        <v>9</v>
      </c>
      <c r="M5835" s="7">
        <v>4</v>
      </c>
      <c r="N5835" s="7">
        <v>1908</v>
      </c>
      <c r="O5835" s="7" t="s">
        <v>145</v>
      </c>
      <c r="Q5835" s="8" t="s">
        <v>152</v>
      </c>
      <c r="S5835" s="7" t="str">
        <f t="shared" si="91"/>
        <v>Taquet_1690_E_DSC_0048</v>
      </c>
      <c r="U5835" t="s">
        <v>153</v>
      </c>
      <c r="V5835" t="s">
        <v>154</v>
      </c>
      <c r="W5835" t="s">
        <v>17054</v>
      </c>
    </row>
    <row r="5836" spans="1:23" ht="17.399999999999999" customHeight="1">
      <c r="A5836" s="7" t="s">
        <v>19</v>
      </c>
      <c r="B5836" s="7" t="s">
        <v>58</v>
      </c>
      <c r="I5836" s="7" t="s">
        <v>21</v>
      </c>
      <c r="J5836" s="7" t="s">
        <v>22</v>
      </c>
      <c r="K5836" s="7">
        <v>1691</v>
      </c>
      <c r="L5836" s="7">
        <v>9</v>
      </c>
      <c r="M5836" s="7">
        <v>4</v>
      </c>
      <c r="N5836" s="7">
        <v>1908</v>
      </c>
      <c r="O5836" s="7" t="s">
        <v>90</v>
      </c>
      <c r="Q5836" s="8" t="s">
        <v>91</v>
      </c>
      <c r="S5836" s="7" t="str">
        <f t="shared" si="91"/>
        <v>Taquet_1691_E_DSC_0032</v>
      </c>
      <c r="U5836" t="s">
        <v>92</v>
      </c>
      <c r="V5836" t="s">
        <v>93</v>
      </c>
      <c r="W5836" t="s">
        <v>17054</v>
      </c>
    </row>
    <row r="5837" spans="1:23" ht="17.399999999999999" customHeight="1">
      <c r="A5837" s="7" t="s">
        <v>19</v>
      </c>
      <c r="B5837" s="7" t="s">
        <v>207</v>
      </c>
      <c r="I5837" s="7" t="s">
        <v>21</v>
      </c>
      <c r="J5837" s="7" t="s">
        <v>22</v>
      </c>
      <c r="K5837" s="7">
        <v>1692</v>
      </c>
      <c r="L5837" s="7">
        <v>9</v>
      </c>
      <c r="M5837" s="7">
        <v>3</v>
      </c>
      <c r="N5837" s="7">
        <v>1908</v>
      </c>
      <c r="O5837" s="7" t="s">
        <v>212</v>
      </c>
      <c r="Q5837" s="8" t="s">
        <v>213</v>
      </c>
      <c r="S5837" s="7" t="str">
        <f t="shared" si="91"/>
        <v>Taquet_1692_E_DSC_0064</v>
      </c>
      <c r="U5837" t="s">
        <v>214</v>
      </c>
      <c r="V5837" t="s">
        <v>215</v>
      </c>
      <c r="W5837" t="s">
        <v>17054</v>
      </c>
    </row>
    <row r="5838" spans="1:23" ht="17.399999999999999" customHeight="1">
      <c r="A5838" s="7" t="s">
        <v>19</v>
      </c>
      <c r="B5838" s="7" t="s">
        <v>216</v>
      </c>
      <c r="I5838" s="7" t="s">
        <v>21</v>
      </c>
      <c r="J5838" s="7" t="s">
        <v>22</v>
      </c>
      <c r="K5838" s="7">
        <v>1702</v>
      </c>
      <c r="L5838" s="7">
        <v>9</v>
      </c>
      <c r="M5838" s="7">
        <v>3</v>
      </c>
      <c r="N5838" s="7">
        <v>1908</v>
      </c>
      <c r="O5838" s="7" t="s">
        <v>221</v>
      </c>
      <c r="Q5838" s="8" t="s">
        <v>222</v>
      </c>
      <c r="S5838" s="7" t="str">
        <f t="shared" si="91"/>
        <v>Taquet_1702_E_DSC_0066</v>
      </c>
      <c r="U5838" t="s">
        <v>223</v>
      </c>
      <c r="V5838" t="s">
        <v>224</v>
      </c>
      <c r="W5838" t="s">
        <v>17054</v>
      </c>
    </row>
    <row r="5839" spans="1:23" ht="17.399999999999999" customHeight="1">
      <c r="A5839" s="7" t="s">
        <v>19</v>
      </c>
      <c r="B5839" s="7" t="s">
        <v>180</v>
      </c>
      <c r="I5839" s="7" t="s">
        <v>21</v>
      </c>
      <c r="J5839" s="7" t="s">
        <v>22</v>
      </c>
      <c r="K5839" s="7">
        <v>1704</v>
      </c>
      <c r="L5839" s="7">
        <v>9</v>
      </c>
      <c r="M5839" s="7">
        <v>24</v>
      </c>
      <c r="N5839" s="7">
        <v>1908</v>
      </c>
      <c r="O5839" s="7" t="s">
        <v>79</v>
      </c>
      <c r="Q5839" s="8" t="s">
        <v>190</v>
      </c>
      <c r="S5839" s="7" t="str">
        <f t="shared" si="91"/>
        <v>Taquet_1704_E_DSC_0058</v>
      </c>
      <c r="U5839" t="s">
        <v>191</v>
      </c>
      <c r="V5839" t="s">
        <v>192</v>
      </c>
      <c r="W5839" t="s">
        <v>17054</v>
      </c>
    </row>
    <row r="5840" spans="1:23" ht="17.399999999999999" customHeight="1">
      <c r="A5840" s="7" t="s">
        <v>19</v>
      </c>
      <c r="B5840" s="7" t="s">
        <v>180</v>
      </c>
      <c r="I5840" s="7" t="s">
        <v>21</v>
      </c>
      <c r="J5840" s="7" t="s">
        <v>22</v>
      </c>
      <c r="K5840" s="7">
        <v>1705</v>
      </c>
      <c r="L5840" s="7">
        <v>9</v>
      </c>
      <c r="M5840" s="7">
        <v>20</v>
      </c>
      <c r="N5840" s="7">
        <v>1908</v>
      </c>
      <c r="O5840" s="7" t="s">
        <v>79</v>
      </c>
      <c r="Q5840" s="8" t="s">
        <v>193</v>
      </c>
      <c r="S5840" s="7" t="str">
        <f t="shared" si="91"/>
        <v>Taquet_1705_E_DSC_0059</v>
      </c>
      <c r="U5840" t="s">
        <v>194</v>
      </c>
      <c r="V5840" t="s">
        <v>195</v>
      </c>
      <c r="W5840" t="s">
        <v>17054</v>
      </c>
    </row>
    <row r="5841" spans="1:23" ht="17.399999999999999" customHeight="1">
      <c r="A5841" s="7" t="s">
        <v>19</v>
      </c>
      <c r="B5841" s="7" t="s">
        <v>180</v>
      </c>
      <c r="I5841" s="7" t="s">
        <v>21</v>
      </c>
      <c r="J5841" s="7" t="s">
        <v>22</v>
      </c>
      <c r="K5841" s="7">
        <v>1706</v>
      </c>
      <c r="L5841" s="7">
        <v>10</v>
      </c>
      <c r="M5841" s="7">
        <v>20</v>
      </c>
      <c r="N5841" s="7">
        <v>1908</v>
      </c>
      <c r="O5841" s="7" t="s">
        <v>186</v>
      </c>
      <c r="Q5841" s="8" t="s">
        <v>187</v>
      </c>
      <c r="S5841" s="7" t="str">
        <f t="shared" si="91"/>
        <v>Taquet_1706_E_DSC_0057</v>
      </c>
      <c r="U5841" t="s">
        <v>188</v>
      </c>
      <c r="V5841" t="s">
        <v>189</v>
      </c>
      <c r="W5841" t="s">
        <v>17054</v>
      </c>
    </row>
    <row r="5842" spans="1:23" ht="17.399999999999999" customHeight="1">
      <c r="A5842" s="7" t="s">
        <v>19</v>
      </c>
      <c r="B5842" s="7" t="s">
        <v>180</v>
      </c>
      <c r="I5842" s="7" t="s">
        <v>21</v>
      </c>
      <c r="J5842" s="7" t="s">
        <v>22</v>
      </c>
      <c r="K5842" s="7">
        <v>1707</v>
      </c>
      <c r="L5842" s="7">
        <v>9</v>
      </c>
      <c r="M5842" s="7">
        <v>11</v>
      </c>
      <c r="N5842" s="7">
        <v>1908</v>
      </c>
      <c r="O5842" s="7" t="s">
        <v>196</v>
      </c>
      <c r="Q5842" s="8" t="s">
        <v>197</v>
      </c>
      <c r="S5842" s="7" t="str">
        <f t="shared" si="91"/>
        <v>Taquet_1707_E_DSC_0060</v>
      </c>
      <c r="U5842" t="s">
        <v>198</v>
      </c>
      <c r="V5842" t="s">
        <v>199</v>
      </c>
      <c r="W5842" t="s">
        <v>17054</v>
      </c>
    </row>
    <row r="5843" spans="1:23" ht="17.399999999999999" customHeight="1">
      <c r="A5843" s="7" t="s">
        <v>19</v>
      </c>
      <c r="B5843" s="7" t="s">
        <v>180</v>
      </c>
      <c r="I5843" s="7" t="s">
        <v>21</v>
      </c>
      <c r="J5843" s="7" t="s">
        <v>22</v>
      </c>
      <c r="K5843" s="7">
        <v>1708</v>
      </c>
      <c r="L5843" s="7">
        <v>9</v>
      </c>
      <c r="M5843" s="7">
        <v>24</v>
      </c>
      <c r="N5843" s="7">
        <v>1908</v>
      </c>
      <c r="O5843" s="7" t="s">
        <v>79</v>
      </c>
      <c r="Q5843" s="8" t="s">
        <v>204</v>
      </c>
      <c r="S5843" s="7" t="str">
        <f t="shared" si="91"/>
        <v>Taquet_1708_E_DSC_0062</v>
      </c>
      <c r="U5843" t="s">
        <v>205</v>
      </c>
      <c r="V5843" t="s">
        <v>206</v>
      </c>
      <c r="W5843" t="s">
        <v>17054</v>
      </c>
    </row>
    <row r="5844" spans="1:23" ht="17.399999999999999" customHeight="1">
      <c r="A5844" s="7" t="s">
        <v>19</v>
      </c>
      <c r="B5844" s="7" t="s">
        <v>63</v>
      </c>
      <c r="I5844" s="7" t="s">
        <v>21</v>
      </c>
      <c r="J5844" s="7" t="s">
        <v>22</v>
      </c>
      <c r="K5844" s="7">
        <v>1710</v>
      </c>
      <c r="L5844" s="7">
        <v>9</v>
      </c>
      <c r="M5844" s="7">
        <v>7</v>
      </c>
      <c r="N5844" s="7">
        <v>1908</v>
      </c>
      <c r="O5844" s="7" t="s">
        <v>75</v>
      </c>
      <c r="Q5844" s="8" t="s">
        <v>76</v>
      </c>
      <c r="S5844" s="7" t="str">
        <f t="shared" si="91"/>
        <v>Taquet_1710_E_DSC_0012</v>
      </c>
      <c r="U5844" t="s">
        <v>77</v>
      </c>
      <c r="V5844" t="s">
        <v>78</v>
      </c>
      <c r="W5844" t="s">
        <v>17054</v>
      </c>
    </row>
    <row r="5845" spans="1:23" ht="17.399999999999999" customHeight="1">
      <c r="A5845" s="7" t="s">
        <v>19</v>
      </c>
      <c r="B5845" s="7" t="s">
        <v>63</v>
      </c>
      <c r="I5845" s="7" t="s">
        <v>21</v>
      </c>
      <c r="J5845" s="7" t="s">
        <v>22</v>
      </c>
      <c r="K5845" s="7">
        <v>1712</v>
      </c>
      <c r="L5845" s="7">
        <v>10</v>
      </c>
      <c r="M5845" s="7">
        <v>2</v>
      </c>
      <c r="N5845" s="7">
        <v>1908</v>
      </c>
      <c r="O5845" s="7" t="s">
        <v>79</v>
      </c>
      <c r="Q5845" s="8" t="s">
        <v>80</v>
      </c>
      <c r="S5845" s="7" t="str">
        <f t="shared" si="91"/>
        <v>Taquet_1712_E_DSC_0013</v>
      </c>
      <c r="U5845" t="s">
        <v>81</v>
      </c>
      <c r="V5845" t="s">
        <v>82</v>
      </c>
      <c r="W5845" t="s">
        <v>17054</v>
      </c>
    </row>
    <row r="5846" spans="1:23" ht="17.399999999999999" customHeight="1">
      <c r="A5846" s="7" t="s">
        <v>19</v>
      </c>
      <c r="B5846" s="7" t="s">
        <v>63</v>
      </c>
      <c r="I5846" s="7" t="s">
        <v>21</v>
      </c>
      <c r="J5846" s="7" t="s">
        <v>22</v>
      </c>
      <c r="K5846" s="7">
        <v>1713</v>
      </c>
      <c r="L5846" s="7">
        <v>10</v>
      </c>
      <c r="M5846" s="7">
        <v>3</v>
      </c>
      <c r="N5846" s="7">
        <v>1908</v>
      </c>
      <c r="O5846" s="7" t="s">
        <v>71</v>
      </c>
      <c r="Q5846" s="8" t="s">
        <v>72</v>
      </c>
      <c r="S5846" s="7" t="str">
        <f t="shared" si="91"/>
        <v>Taquet_1713_E_DSC_0011</v>
      </c>
      <c r="U5846" t="s">
        <v>73</v>
      </c>
      <c r="V5846" t="s">
        <v>74</v>
      </c>
      <c r="W5846" t="s">
        <v>17054</v>
      </c>
    </row>
    <row r="5847" spans="1:23" ht="17.399999999999999" customHeight="1">
      <c r="A5847" s="7" t="s">
        <v>19</v>
      </c>
      <c r="B5847" s="7" t="s">
        <v>159</v>
      </c>
      <c r="I5847" s="7" t="s">
        <v>21</v>
      </c>
      <c r="J5847" s="7" t="s">
        <v>22</v>
      </c>
      <c r="K5847" s="7">
        <v>1716</v>
      </c>
      <c r="L5847" s="7">
        <v>9</v>
      </c>
      <c r="M5847" s="7">
        <v>20</v>
      </c>
      <c r="N5847" s="7">
        <v>1908</v>
      </c>
      <c r="O5847" s="7" t="s">
        <v>71</v>
      </c>
      <c r="Q5847" s="8" t="s">
        <v>166</v>
      </c>
      <c r="S5847" s="7" t="str">
        <f t="shared" si="91"/>
        <v>Taquet_1716_E_DSC_0052</v>
      </c>
      <c r="U5847" t="s">
        <v>167</v>
      </c>
      <c r="V5847" t="s">
        <v>168</v>
      </c>
      <c r="W5847" t="s">
        <v>17054</v>
      </c>
    </row>
    <row r="5848" spans="1:23" ht="17.399999999999999" customHeight="1">
      <c r="A5848" s="7" t="s">
        <v>19</v>
      </c>
      <c r="B5848" s="7" t="s">
        <v>159</v>
      </c>
      <c r="I5848" s="7" t="s">
        <v>21</v>
      </c>
      <c r="J5848" s="7" t="s">
        <v>22</v>
      </c>
      <c r="K5848" s="7">
        <v>1717</v>
      </c>
      <c r="L5848" s="7">
        <v>9</v>
      </c>
      <c r="M5848" s="7">
        <v>22</v>
      </c>
      <c r="N5848" s="7">
        <v>1908</v>
      </c>
      <c r="O5848" s="7" t="s">
        <v>79</v>
      </c>
      <c r="Q5848" s="8" t="s">
        <v>163</v>
      </c>
      <c r="S5848" s="7" t="str">
        <f t="shared" si="91"/>
        <v>Taquet_1717_E_DSC_0051</v>
      </c>
      <c r="U5848" t="s">
        <v>164</v>
      </c>
      <c r="V5848" t="s">
        <v>165</v>
      </c>
      <c r="W5848" t="s">
        <v>17054</v>
      </c>
    </row>
    <row r="5849" spans="1:23" ht="17.399999999999999" customHeight="1">
      <c r="A5849" s="7" t="s">
        <v>19</v>
      </c>
      <c r="B5849" s="7" t="s">
        <v>159</v>
      </c>
      <c r="I5849" s="7" t="s">
        <v>21</v>
      </c>
      <c r="J5849" s="7" t="s">
        <v>22</v>
      </c>
      <c r="K5849" s="7">
        <v>1718</v>
      </c>
      <c r="L5849" s="7">
        <v>9</v>
      </c>
      <c r="M5849" s="7" t="s">
        <v>35</v>
      </c>
      <c r="N5849" s="7">
        <v>1908</v>
      </c>
      <c r="O5849" s="7" t="s">
        <v>79</v>
      </c>
      <c r="Q5849" s="8" t="s">
        <v>169</v>
      </c>
      <c r="S5849" s="7" t="str">
        <f t="shared" si="91"/>
        <v>Taquet_1718_E_DSC_0053</v>
      </c>
      <c r="U5849" t="s">
        <v>170</v>
      </c>
      <c r="V5849" t="s">
        <v>171</v>
      </c>
      <c r="W5849" t="s">
        <v>17054</v>
      </c>
    </row>
    <row r="5850" spans="1:23" ht="17.399999999999999" customHeight="1">
      <c r="A5850" s="7" t="s">
        <v>19</v>
      </c>
      <c r="B5850" s="7" t="s">
        <v>159</v>
      </c>
      <c r="I5850" s="7" t="s">
        <v>21</v>
      </c>
      <c r="J5850" s="7" t="s">
        <v>22</v>
      </c>
      <c r="K5850" s="7">
        <v>1719</v>
      </c>
      <c r="L5850" s="7">
        <v>9</v>
      </c>
      <c r="M5850" s="7" t="s">
        <v>35</v>
      </c>
      <c r="N5850" s="7">
        <v>1908</v>
      </c>
      <c r="O5850" s="7" t="s">
        <v>79</v>
      </c>
      <c r="Q5850" s="8" t="s">
        <v>160</v>
      </c>
      <c r="S5850" s="7" t="str">
        <f t="shared" si="91"/>
        <v>Taquet_1719_E_DSC_0050</v>
      </c>
      <c r="U5850" t="s">
        <v>161</v>
      </c>
      <c r="V5850" t="s">
        <v>162</v>
      </c>
      <c r="W5850" t="s">
        <v>17054</v>
      </c>
    </row>
    <row r="5851" spans="1:23" ht="17.399999999999999" customHeight="1">
      <c r="A5851" s="7" t="s">
        <v>19</v>
      </c>
      <c r="B5851" s="7" t="s">
        <v>63</v>
      </c>
      <c r="I5851" s="7" t="s">
        <v>21</v>
      </c>
      <c r="J5851" s="7" t="s">
        <v>22</v>
      </c>
      <c r="K5851" s="7">
        <v>1720</v>
      </c>
      <c r="L5851" s="7">
        <v>9</v>
      </c>
      <c r="M5851" s="7" t="s">
        <v>35</v>
      </c>
      <c r="N5851" s="7">
        <v>1908</v>
      </c>
      <c r="O5851" s="7" t="s">
        <v>79</v>
      </c>
      <c r="Q5851" s="8" t="s">
        <v>83</v>
      </c>
      <c r="S5851" s="7" t="str">
        <f t="shared" si="91"/>
        <v>Taquet_1720_E_DSC_0014</v>
      </c>
      <c r="U5851" t="s">
        <v>84</v>
      </c>
      <c r="V5851" t="s">
        <v>85</v>
      </c>
      <c r="W5851" t="s">
        <v>17054</v>
      </c>
    </row>
    <row r="5852" spans="1:23" ht="17.399999999999999" customHeight="1">
      <c r="A5852" s="7" t="s">
        <v>19</v>
      </c>
      <c r="B5852" s="7" t="s">
        <v>63</v>
      </c>
      <c r="I5852" s="7" t="s">
        <v>21</v>
      </c>
      <c r="J5852" s="7" t="s">
        <v>22</v>
      </c>
      <c r="K5852" s="7">
        <v>1721</v>
      </c>
      <c r="L5852" s="7">
        <v>7</v>
      </c>
      <c r="M5852" s="7">
        <v>30</v>
      </c>
      <c r="N5852" s="7">
        <v>1908</v>
      </c>
      <c r="O5852" s="7" t="s">
        <v>54</v>
      </c>
      <c r="Q5852" s="8" t="s">
        <v>68</v>
      </c>
      <c r="S5852" s="7" t="str">
        <f t="shared" si="91"/>
        <v>Taquet_1721_E_DSC_0010</v>
      </c>
      <c r="U5852" t="s">
        <v>69</v>
      </c>
      <c r="V5852" t="s">
        <v>70</v>
      </c>
      <c r="W5852" t="s">
        <v>17054</v>
      </c>
    </row>
    <row r="5853" spans="1:23" ht="17.399999999999999" customHeight="1">
      <c r="A5853" s="7" t="s">
        <v>19</v>
      </c>
      <c r="B5853" s="7" t="s">
        <v>63</v>
      </c>
      <c r="I5853" s="7" t="s">
        <v>21</v>
      </c>
      <c r="J5853" s="7" t="s">
        <v>22</v>
      </c>
      <c r="K5853" s="7">
        <v>1722</v>
      </c>
      <c r="L5853" s="7">
        <v>9</v>
      </c>
      <c r="M5853" s="7">
        <v>25</v>
      </c>
      <c r="N5853" s="7">
        <v>1908</v>
      </c>
      <c r="O5853" s="7" t="s">
        <v>64</v>
      </c>
      <c r="Q5853" s="8" t="s">
        <v>65</v>
      </c>
      <c r="S5853" s="7" t="str">
        <f t="shared" si="91"/>
        <v>Taquet_1722_E_DSC_0009</v>
      </c>
      <c r="U5853" t="s">
        <v>66</v>
      </c>
      <c r="V5853" t="s">
        <v>67</v>
      </c>
      <c r="W5853" t="s">
        <v>17054</v>
      </c>
    </row>
    <row r="5854" spans="1:23" ht="17.399999999999999" customHeight="1">
      <c r="A5854" s="7" t="s">
        <v>19</v>
      </c>
      <c r="B5854" s="7" t="s">
        <v>111</v>
      </c>
      <c r="I5854" s="7" t="s">
        <v>21</v>
      </c>
      <c r="J5854" s="7" t="s">
        <v>22</v>
      </c>
      <c r="K5854" s="7">
        <v>1723</v>
      </c>
      <c r="L5854" s="7">
        <v>9</v>
      </c>
      <c r="M5854" s="7">
        <v>4</v>
      </c>
      <c r="N5854" s="7">
        <v>1908</v>
      </c>
      <c r="O5854" s="7" t="s">
        <v>116</v>
      </c>
      <c r="Q5854" s="8" t="s">
        <v>125</v>
      </c>
      <c r="S5854" s="7" t="str">
        <f t="shared" si="91"/>
        <v>Taquet_1723_E_DSC_0041</v>
      </c>
      <c r="U5854" t="s">
        <v>126</v>
      </c>
      <c r="V5854" t="s">
        <v>127</v>
      </c>
      <c r="W5854" t="s">
        <v>17054</v>
      </c>
    </row>
    <row r="5855" spans="1:23" ht="17.399999999999999" customHeight="1">
      <c r="A5855" s="7" t="s">
        <v>19</v>
      </c>
      <c r="B5855" s="7" t="s">
        <v>111</v>
      </c>
      <c r="I5855" s="7" t="s">
        <v>21</v>
      </c>
      <c r="J5855" s="7" t="s">
        <v>22</v>
      </c>
      <c r="K5855" s="7">
        <v>1724</v>
      </c>
      <c r="L5855" s="7">
        <v>9</v>
      </c>
      <c r="M5855" s="7">
        <v>4</v>
      </c>
      <c r="N5855" s="7">
        <v>1908</v>
      </c>
      <c r="O5855" s="7" t="s">
        <v>116</v>
      </c>
      <c r="Q5855" s="8" t="s">
        <v>117</v>
      </c>
      <c r="S5855" s="7" t="str">
        <f t="shared" si="91"/>
        <v>Taquet_1724_E_DSC_0039</v>
      </c>
      <c r="U5855" t="s">
        <v>118</v>
      </c>
      <c r="V5855" t="s">
        <v>119</v>
      </c>
      <c r="W5855" t="s">
        <v>17054</v>
      </c>
    </row>
    <row r="5856" spans="1:23" ht="17.399999999999999" customHeight="1">
      <c r="A5856" s="7" t="s">
        <v>19</v>
      </c>
      <c r="B5856" s="7" t="s">
        <v>94</v>
      </c>
      <c r="I5856" s="7" t="s">
        <v>21</v>
      </c>
      <c r="J5856" s="7" t="s">
        <v>22</v>
      </c>
      <c r="K5856" s="7">
        <v>1725</v>
      </c>
      <c r="L5856" s="7">
        <v>9</v>
      </c>
      <c r="M5856" s="7">
        <v>5</v>
      </c>
      <c r="N5856" s="7">
        <v>1908</v>
      </c>
      <c r="O5856" s="7" t="s">
        <v>95</v>
      </c>
      <c r="Q5856" s="8" t="s">
        <v>96</v>
      </c>
      <c r="S5856" s="7" t="str">
        <f t="shared" si="91"/>
        <v>Taquet_1725_E_DSC_0033</v>
      </c>
      <c r="U5856" t="s">
        <v>97</v>
      </c>
      <c r="V5856" t="s">
        <v>98</v>
      </c>
      <c r="W5856" t="s">
        <v>17054</v>
      </c>
    </row>
    <row r="5857" spans="1:23" ht="17.399999999999999" customHeight="1">
      <c r="A5857" s="7" t="s">
        <v>19</v>
      </c>
      <c r="B5857" s="7" t="s">
        <v>94</v>
      </c>
      <c r="I5857" s="7" t="s">
        <v>21</v>
      </c>
      <c r="J5857" s="7" t="s">
        <v>22</v>
      </c>
      <c r="K5857" s="7">
        <v>1725</v>
      </c>
      <c r="L5857" s="7">
        <v>9</v>
      </c>
      <c r="M5857" s="7">
        <v>5</v>
      </c>
      <c r="N5857" s="7">
        <v>1908</v>
      </c>
      <c r="O5857" s="7" t="s">
        <v>95</v>
      </c>
      <c r="Q5857" s="8" t="s">
        <v>99</v>
      </c>
      <c r="R5857" s="7" t="s">
        <v>100</v>
      </c>
      <c r="S5857" s="7" t="str">
        <f>CONCATENATE(J5857,"_",K5857,"_","E","_","Dup","_","DSC","_", Q5857)</f>
        <v>Taquet_1725_E_Dup_DSC_0035</v>
      </c>
      <c r="U5857" t="s">
        <v>101</v>
      </c>
      <c r="V5857" t="s">
        <v>102</v>
      </c>
      <c r="W5857" t="s">
        <v>17054</v>
      </c>
    </row>
    <row r="5858" spans="1:23" ht="17.399999999999999" customHeight="1">
      <c r="A5858" s="7" t="s">
        <v>19</v>
      </c>
      <c r="B5858" s="7" t="s">
        <v>120</v>
      </c>
      <c r="I5858" s="7" t="s">
        <v>21</v>
      </c>
      <c r="J5858" s="7" t="s">
        <v>22</v>
      </c>
      <c r="K5858" s="7">
        <v>1726</v>
      </c>
      <c r="L5858" s="7">
        <v>9</v>
      </c>
      <c r="M5858" s="7">
        <v>20</v>
      </c>
      <c r="N5858" s="7">
        <v>1908</v>
      </c>
      <c r="O5858" s="7" t="s">
        <v>121</v>
      </c>
      <c r="Q5858" s="8" t="s">
        <v>122</v>
      </c>
      <c r="S5858" s="7" t="str">
        <f t="shared" ref="S5858:S5889" si="92">CONCATENATE(J5858,"_",K5858,"_","E","_","DSC","_", Q5858)</f>
        <v>Taquet_1726_E_DSC_0040</v>
      </c>
      <c r="U5858" t="s">
        <v>123</v>
      </c>
      <c r="V5858" t="s">
        <v>124</v>
      </c>
      <c r="W5858" t="s">
        <v>17054</v>
      </c>
    </row>
    <row r="5859" spans="1:23" ht="17.399999999999999" customHeight="1">
      <c r="A5859" s="7" t="s">
        <v>19</v>
      </c>
      <c r="B5859" s="7" t="s">
        <v>111</v>
      </c>
      <c r="I5859" s="7" t="s">
        <v>21</v>
      </c>
      <c r="J5859" s="7" t="s">
        <v>22</v>
      </c>
      <c r="K5859" s="7">
        <v>1727</v>
      </c>
      <c r="L5859" s="7">
        <v>9</v>
      </c>
      <c r="M5859" s="7" t="s">
        <v>35</v>
      </c>
      <c r="N5859" s="7">
        <v>1908</v>
      </c>
      <c r="O5859" s="7" t="s">
        <v>136</v>
      </c>
      <c r="Q5859" s="8" t="s">
        <v>137</v>
      </c>
      <c r="S5859" s="7" t="str">
        <f t="shared" si="92"/>
        <v>Taquet_1727_E_DSC_0044</v>
      </c>
      <c r="U5859" t="s">
        <v>138</v>
      </c>
      <c r="V5859" t="s">
        <v>139</v>
      </c>
      <c r="W5859" t="s">
        <v>17054</v>
      </c>
    </row>
    <row r="5860" spans="1:23" ht="17.399999999999999" customHeight="1">
      <c r="A5860" s="7" t="s">
        <v>19</v>
      </c>
      <c r="B5860" s="7" t="s">
        <v>111</v>
      </c>
      <c r="I5860" s="7" t="s">
        <v>21</v>
      </c>
      <c r="J5860" s="7" t="s">
        <v>22</v>
      </c>
      <c r="K5860" s="7">
        <v>1728</v>
      </c>
      <c r="L5860" s="7">
        <v>9</v>
      </c>
      <c r="M5860" s="7">
        <v>11</v>
      </c>
      <c r="N5860" s="7">
        <v>1908</v>
      </c>
      <c r="O5860" s="7" t="s">
        <v>140</v>
      </c>
      <c r="Q5860" s="8" t="s">
        <v>149</v>
      </c>
      <c r="S5860" s="7" t="str">
        <f t="shared" si="92"/>
        <v>Taquet_1728_E_DSC_0047</v>
      </c>
      <c r="U5860" t="s">
        <v>150</v>
      </c>
      <c r="V5860" t="s">
        <v>151</v>
      </c>
      <c r="W5860" t="s">
        <v>17054</v>
      </c>
    </row>
    <row r="5861" spans="1:23" ht="17.399999999999999" customHeight="1">
      <c r="A5861" s="7" t="s">
        <v>19</v>
      </c>
      <c r="B5861" s="7" t="s">
        <v>111</v>
      </c>
      <c r="I5861" s="7" t="s">
        <v>21</v>
      </c>
      <c r="J5861" s="7" t="s">
        <v>22</v>
      </c>
      <c r="K5861" s="7">
        <v>1729</v>
      </c>
      <c r="L5861" s="7">
        <v>9</v>
      </c>
      <c r="M5861" s="7">
        <v>7</v>
      </c>
      <c r="N5861" s="7">
        <v>1908</v>
      </c>
      <c r="O5861" s="7" t="s">
        <v>140</v>
      </c>
      <c r="Q5861" s="8" t="s">
        <v>141</v>
      </c>
      <c r="S5861" s="7" t="str">
        <f t="shared" si="92"/>
        <v>Taquet_1729_E_DSC_0045</v>
      </c>
      <c r="U5861" t="s">
        <v>142</v>
      </c>
      <c r="V5861" t="s">
        <v>143</v>
      </c>
      <c r="W5861" t="s">
        <v>17054</v>
      </c>
    </row>
    <row r="5862" spans="1:23" ht="17.399999999999999" customHeight="1">
      <c r="A5862" s="7" t="s">
        <v>19</v>
      </c>
      <c r="B5862" s="7" t="s">
        <v>382</v>
      </c>
      <c r="I5862" s="7" t="s">
        <v>21</v>
      </c>
      <c r="J5862" s="7" t="s">
        <v>22</v>
      </c>
      <c r="K5862" s="7">
        <v>1730</v>
      </c>
      <c r="L5862" s="7">
        <v>9</v>
      </c>
      <c r="M5862" s="7">
        <v>4</v>
      </c>
      <c r="N5862" s="7">
        <v>1908</v>
      </c>
      <c r="O5862" s="7" t="s">
        <v>64</v>
      </c>
      <c r="Q5862" s="8" t="s">
        <v>383</v>
      </c>
      <c r="S5862" s="7" t="str">
        <f t="shared" si="92"/>
        <v>Taquet_1730_E_DSC_0111</v>
      </c>
      <c r="U5862" t="s">
        <v>384</v>
      </c>
      <c r="V5862" t="s">
        <v>385</v>
      </c>
      <c r="W5862" t="s">
        <v>17054</v>
      </c>
    </row>
    <row r="5863" spans="1:23" ht="17.399999999999999" customHeight="1">
      <c r="A5863" s="7" t="s">
        <v>19</v>
      </c>
      <c r="B5863" s="7" t="s">
        <v>365</v>
      </c>
      <c r="I5863" s="7" t="s">
        <v>21</v>
      </c>
      <c r="J5863" s="7" t="s">
        <v>22</v>
      </c>
      <c r="K5863" s="7">
        <v>1731</v>
      </c>
      <c r="L5863" s="7">
        <v>8</v>
      </c>
      <c r="M5863" s="7">
        <v>27</v>
      </c>
      <c r="N5863" s="7">
        <v>1908</v>
      </c>
      <c r="O5863" s="7" t="s">
        <v>378</v>
      </c>
      <c r="Q5863" s="8" t="s">
        <v>379</v>
      </c>
      <c r="S5863" s="7" t="str">
        <f t="shared" si="92"/>
        <v>Taquet_1731_E_DSC_0110</v>
      </c>
      <c r="U5863" t="s">
        <v>380</v>
      </c>
      <c r="V5863" t="s">
        <v>381</v>
      </c>
      <c r="W5863" t="s">
        <v>17054</v>
      </c>
    </row>
    <row r="5864" spans="1:23" ht="17.399999999999999" customHeight="1">
      <c r="A5864" s="7" t="s">
        <v>19</v>
      </c>
      <c r="B5864" s="7" t="s">
        <v>365</v>
      </c>
      <c r="I5864" s="7" t="s">
        <v>21</v>
      </c>
      <c r="J5864" s="7" t="s">
        <v>22</v>
      </c>
      <c r="K5864" s="7">
        <v>1732</v>
      </c>
      <c r="L5864" s="7">
        <v>6</v>
      </c>
      <c r="M5864" s="7">
        <v>7</v>
      </c>
      <c r="N5864" s="7">
        <v>1908</v>
      </c>
      <c r="O5864" s="7" t="s">
        <v>370</v>
      </c>
      <c r="Q5864" s="8" t="s">
        <v>371</v>
      </c>
      <c r="S5864" s="7" t="str">
        <f t="shared" si="92"/>
        <v>Taquet_1732_E_DSC_0107</v>
      </c>
      <c r="U5864" t="s">
        <v>372</v>
      </c>
      <c r="V5864" t="s">
        <v>373</v>
      </c>
      <c r="W5864" t="s">
        <v>17054</v>
      </c>
    </row>
    <row r="5865" spans="1:23" ht="17.399999999999999" customHeight="1">
      <c r="A5865" s="7" t="s">
        <v>19</v>
      </c>
      <c r="B5865" s="7" t="s">
        <v>27</v>
      </c>
      <c r="I5865" s="7" t="s">
        <v>21</v>
      </c>
      <c r="J5865" s="7" t="s">
        <v>22</v>
      </c>
      <c r="K5865" s="7">
        <v>1733</v>
      </c>
      <c r="L5865" s="7">
        <v>8</v>
      </c>
      <c r="M5865" s="7">
        <v>16</v>
      </c>
      <c r="N5865" s="7">
        <v>1908</v>
      </c>
      <c r="O5865" s="7" t="s">
        <v>40</v>
      </c>
      <c r="Q5865" s="8" t="s">
        <v>41</v>
      </c>
      <c r="S5865" s="7" t="str">
        <f t="shared" si="92"/>
        <v>Taquet_1733_E_DSC_0004</v>
      </c>
      <c r="U5865" t="s">
        <v>42</v>
      </c>
      <c r="V5865" t="s">
        <v>43</v>
      </c>
      <c r="W5865" t="s">
        <v>17054</v>
      </c>
    </row>
    <row r="5866" spans="1:23" ht="17.399999999999999" customHeight="1">
      <c r="A5866" s="7" t="s">
        <v>19</v>
      </c>
      <c r="B5866" s="7" t="s">
        <v>27</v>
      </c>
      <c r="I5866" s="7" t="s">
        <v>21</v>
      </c>
      <c r="J5866" s="7" t="s">
        <v>22</v>
      </c>
      <c r="K5866" s="7">
        <v>1734</v>
      </c>
      <c r="L5866" s="7">
        <v>9</v>
      </c>
      <c r="M5866" s="7">
        <v>22</v>
      </c>
      <c r="N5866" s="7">
        <v>1908</v>
      </c>
      <c r="O5866" s="7" t="s">
        <v>28</v>
      </c>
      <c r="Q5866" s="8" t="s">
        <v>29</v>
      </c>
      <c r="S5866" s="7" t="str">
        <f t="shared" si="92"/>
        <v>Taquet_1734_E_DSC_0002</v>
      </c>
      <c r="U5866" t="s">
        <v>30</v>
      </c>
      <c r="V5866" t="s">
        <v>31</v>
      </c>
      <c r="W5866" t="s">
        <v>17054</v>
      </c>
    </row>
    <row r="5867" spans="1:23" ht="17.399999999999999" customHeight="1">
      <c r="A5867" s="7" t="s">
        <v>19</v>
      </c>
      <c r="B5867" s="7" t="s">
        <v>386</v>
      </c>
      <c r="I5867" s="7" t="s">
        <v>21</v>
      </c>
      <c r="J5867" s="7" t="s">
        <v>22</v>
      </c>
      <c r="K5867" s="7">
        <v>1745</v>
      </c>
      <c r="L5867" s="7">
        <v>9</v>
      </c>
      <c r="M5867" s="7">
        <v>22</v>
      </c>
      <c r="N5867" s="7">
        <v>1908</v>
      </c>
      <c r="O5867" s="7" t="s">
        <v>28</v>
      </c>
      <c r="Q5867" s="8" t="s">
        <v>387</v>
      </c>
      <c r="S5867" s="7" t="str">
        <f t="shared" si="92"/>
        <v>Taquet_1745_E_DSC_0112</v>
      </c>
      <c r="U5867" t="s">
        <v>388</v>
      </c>
      <c r="V5867" t="s">
        <v>389</v>
      </c>
      <c r="W5867" t="s">
        <v>17054</v>
      </c>
    </row>
    <row r="5868" spans="1:23" ht="17.399999999999999" customHeight="1">
      <c r="A5868" s="7" t="s">
        <v>19</v>
      </c>
      <c r="B5868" s="7" t="s">
        <v>386</v>
      </c>
      <c r="I5868" s="7" t="s">
        <v>21</v>
      </c>
      <c r="J5868" s="7" t="s">
        <v>22</v>
      </c>
      <c r="K5868" s="7">
        <v>1746</v>
      </c>
      <c r="L5868" s="7">
        <v>9</v>
      </c>
      <c r="M5868" s="7">
        <v>22</v>
      </c>
      <c r="N5868" s="7">
        <v>1908</v>
      </c>
      <c r="O5868" s="7" t="s">
        <v>390</v>
      </c>
      <c r="Q5868" s="8" t="s">
        <v>391</v>
      </c>
      <c r="S5868" s="7" t="str">
        <f t="shared" si="92"/>
        <v>Taquet_1746_E_DSC_0113</v>
      </c>
      <c r="U5868" t="s">
        <v>392</v>
      </c>
      <c r="V5868" t="s">
        <v>393</v>
      </c>
      <c r="W5868" t="s">
        <v>17054</v>
      </c>
    </row>
    <row r="5869" spans="1:23" ht="17.399999999999999" customHeight="1">
      <c r="A5869" s="7" t="s">
        <v>19</v>
      </c>
      <c r="B5869" s="7" t="s">
        <v>351</v>
      </c>
      <c r="I5869" s="7" t="s">
        <v>21</v>
      </c>
      <c r="J5869" s="7" t="s">
        <v>22</v>
      </c>
      <c r="K5869" s="7">
        <v>1747</v>
      </c>
      <c r="L5869" s="7">
        <v>8</v>
      </c>
      <c r="M5869" s="7">
        <v>17</v>
      </c>
      <c r="N5869" s="7">
        <v>1908</v>
      </c>
      <c r="O5869" s="7" t="s">
        <v>40</v>
      </c>
      <c r="Q5869" s="8" t="s">
        <v>358</v>
      </c>
      <c r="S5869" s="7" t="str">
        <f t="shared" si="92"/>
        <v>Taquet_1747_E_DSC_0103</v>
      </c>
      <c r="U5869" t="s">
        <v>359</v>
      </c>
      <c r="V5869" t="s">
        <v>360</v>
      </c>
      <c r="W5869" t="s">
        <v>17054</v>
      </c>
    </row>
    <row r="5870" spans="1:23" ht="17.399999999999999" customHeight="1">
      <c r="A5870" s="7" t="s">
        <v>19</v>
      </c>
      <c r="B5870" s="7" t="s">
        <v>295</v>
      </c>
      <c r="I5870" s="7" t="s">
        <v>21</v>
      </c>
      <c r="J5870" s="7" t="s">
        <v>22</v>
      </c>
      <c r="K5870" s="7">
        <v>1748</v>
      </c>
      <c r="L5870" s="7">
        <v>9</v>
      </c>
      <c r="M5870" s="7">
        <v>14</v>
      </c>
      <c r="N5870" s="7">
        <v>1908</v>
      </c>
      <c r="O5870" s="7" t="s">
        <v>303</v>
      </c>
      <c r="Q5870" s="8" t="s">
        <v>304</v>
      </c>
      <c r="S5870" s="7" t="str">
        <f t="shared" si="92"/>
        <v>Taquet_1748_E_DSC_0087</v>
      </c>
      <c r="U5870" t="s">
        <v>305</v>
      </c>
      <c r="V5870" t="s">
        <v>306</v>
      </c>
      <c r="W5870" t="s">
        <v>17054</v>
      </c>
    </row>
    <row r="5871" spans="1:23" ht="17.399999999999999" customHeight="1">
      <c r="A5871" s="7" t="s">
        <v>19</v>
      </c>
      <c r="B5871" s="7" t="s">
        <v>295</v>
      </c>
      <c r="I5871" s="7" t="s">
        <v>21</v>
      </c>
      <c r="J5871" s="7" t="s">
        <v>22</v>
      </c>
      <c r="K5871" s="7">
        <v>1749</v>
      </c>
      <c r="L5871" s="7">
        <v>8</v>
      </c>
      <c r="M5871" s="7">
        <v>17</v>
      </c>
      <c r="N5871" s="7">
        <v>1908</v>
      </c>
      <c r="O5871" s="7" t="s">
        <v>40</v>
      </c>
      <c r="Q5871" s="8" t="s">
        <v>296</v>
      </c>
      <c r="S5871" s="7" t="str">
        <f t="shared" si="92"/>
        <v>Taquet_1749_E_DSC_0085</v>
      </c>
      <c r="U5871" t="s">
        <v>297</v>
      </c>
      <c r="V5871" t="s">
        <v>298</v>
      </c>
      <c r="W5871" t="s">
        <v>17054</v>
      </c>
    </row>
    <row r="5872" spans="1:23" ht="17.399999999999999" customHeight="1">
      <c r="A5872" s="7" t="s">
        <v>19</v>
      </c>
      <c r="B5872" s="7" t="s">
        <v>295</v>
      </c>
      <c r="I5872" s="7" t="s">
        <v>21</v>
      </c>
      <c r="J5872" s="7" t="s">
        <v>22</v>
      </c>
      <c r="K5872" s="7">
        <v>1750</v>
      </c>
      <c r="L5872" s="7">
        <v>9</v>
      </c>
      <c r="M5872" s="7">
        <v>11</v>
      </c>
      <c r="N5872" s="7">
        <v>1908</v>
      </c>
      <c r="O5872" s="7" t="s">
        <v>299</v>
      </c>
      <c r="Q5872" s="8" t="s">
        <v>300</v>
      </c>
      <c r="S5872" s="7" t="str">
        <f t="shared" si="92"/>
        <v>Taquet_1750_E_DSC_0086</v>
      </c>
      <c r="U5872" t="s">
        <v>301</v>
      </c>
      <c r="V5872" t="s">
        <v>302</v>
      </c>
      <c r="W5872" t="s">
        <v>17054</v>
      </c>
    </row>
    <row r="5873" spans="1:23" ht="17.399999999999999" customHeight="1">
      <c r="A5873" s="7" t="s">
        <v>19</v>
      </c>
      <c r="B5873" s="7" t="s">
        <v>278</v>
      </c>
      <c r="I5873" s="7" t="s">
        <v>21</v>
      </c>
      <c r="J5873" s="7" t="s">
        <v>22</v>
      </c>
      <c r="K5873" s="7">
        <v>1751</v>
      </c>
      <c r="L5873" s="7">
        <v>6</v>
      </c>
      <c r="M5873" s="7">
        <v>25</v>
      </c>
      <c r="N5873" s="7">
        <v>1908</v>
      </c>
      <c r="O5873" s="7" t="s">
        <v>283</v>
      </c>
      <c r="Q5873" s="8" t="s">
        <v>284</v>
      </c>
      <c r="S5873" s="7" t="str">
        <f t="shared" si="92"/>
        <v>Taquet_1751_E_DSC_0082</v>
      </c>
      <c r="U5873" t="s">
        <v>285</v>
      </c>
      <c r="V5873" t="s">
        <v>286</v>
      </c>
      <c r="W5873" t="s">
        <v>17054</v>
      </c>
    </row>
    <row r="5874" spans="1:23" ht="17.399999999999999" customHeight="1">
      <c r="A5874" s="7" t="s">
        <v>19</v>
      </c>
      <c r="B5874" s="7" t="s">
        <v>307</v>
      </c>
      <c r="I5874" s="7" t="s">
        <v>21</v>
      </c>
      <c r="J5874" s="7" t="s">
        <v>22</v>
      </c>
      <c r="K5874" s="7">
        <v>1752</v>
      </c>
      <c r="L5874" s="7">
        <v>8</v>
      </c>
      <c r="M5874" s="7">
        <v>20</v>
      </c>
      <c r="N5874" s="7">
        <v>1908</v>
      </c>
      <c r="O5874" s="7" t="s">
        <v>79</v>
      </c>
      <c r="Q5874" s="8" t="s">
        <v>318</v>
      </c>
      <c r="S5874" s="7" t="str">
        <f t="shared" si="92"/>
        <v>Taquet_1752_E_DSC_0091</v>
      </c>
      <c r="U5874" t="s">
        <v>319</v>
      </c>
      <c r="V5874" t="s">
        <v>320</v>
      </c>
      <c r="W5874" t="s">
        <v>17054</v>
      </c>
    </row>
    <row r="5875" spans="1:23" ht="17.399999999999999" customHeight="1">
      <c r="A5875" s="7" t="s">
        <v>19</v>
      </c>
      <c r="B5875" s="7" t="s">
        <v>307</v>
      </c>
      <c r="I5875" s="7" t="s">
        <v>21</v>
      </c>
      <c r="J5875" s="7" t="s">
        <v>22</v>
      </c>
      <c r="K5875" s="7">
        <v>1754</v>
      </c>
      <c r="L5875" s="7">
        <v>9</v>
      </c>
      <c r="M5875" s="7">
        <v>11</v>
      </c>
      <c r="N5875" s="7">
        <v>1908</v>
      </c>
      <c r="O5875" s="7" t="s">
        <v>324</v>
      </c>
      <c r="Q5875" s="8" t="s">
        <v>325</v>
      </c>
      <c r="S5875" s="7" t="str">
        <f t="shared" si="92"/>
        <v>Taquet_1754_E_DSC_0093</v>
      </c>
      <c r="U5875" t="s">
        <v>326</v>
      </c>
      <c r="V5875" t="s">
        <v>327</v>
      </c>
      <c r="W5875" t="s">
        <v>17054</v>
      </c>
    </row>
    <row r="5876" spans="1:23" ht="17.399999999999999" customHeight="1">
      <c r="A5876" s="7" t="s">
        <v>19</v>
      </c>
      <c r="B5876" s="7" t="s">
        <v>278</v>
      </c>
      <c r="I5876" s="7" t="s">
        <v>21</v>
      </c>
      <c r="J5876" s="7" t="s">
        <v>22</v>
      </c>
      <c r="K5876" s="7">
        <v>1755</v>
      </c>
      <c r="L5876" s="7">
        <v>9</v>
      </c>
      <c r="M5876" s="7">
        <v>18</v>
      </c>
      <c r="N5876" s="7">
        <v>1908</v>
      </c>
      <c r="O5876" s="7" t="s">
        <v>79</v>
      </c>
      <c r="Q5876" s="8" t="s">
        <v>287</v>
      </c>
      <c r="S5876" s="7" t="str">
        <f t="shared" si="92"/>
        <v>Taquet_1755_E_DSC_0083</v>
      </c>
      <c r="U5876" t="s">
        <v>288</v>
      </c>
      <c r="V5876" t="s">
        <v>289</v>
      </c>
      <c r="W5876" t="s">
        <v>17054</v>
      </c>
    </row>
    <row r="5877" spans="1:23" ht="17.399999999999999" customHeight="1">
      <c r="A5877" s="7" t="s">
        <v>19</v>
      </c>
      <c r="B5877" s="7" t="s">
        <v>307</v>
      </c>
      <c r="I5877" s="7" t="s">
        <v>21</v>
      </c>
      <c r="J5877" s="7" t="s">
        <v>22</v>
      </c>
      <c r="K5877" s="7">
        <v>1756</v>
      </c>
      <c r="L5877" s="7">
        <v>9</v>
      </c>
      <c r="M5877" s="7">
        <v>14</v>
      </c>
      <c r="N5877" s="7">
        <v>1908</v>
      </c>
      <c r="O5877" s="7" t="s">
        <v>340</v>
      </c>
      <c r="Q5877" s="8" t="s">
        <v>341</v>
      </c>
      <c r="S5877" s="7" t="str">
        <f t="shared" si="92"/>
        <v>Taquet_1756_E_DSC_0098</v>
      </c>
      <c r="U5877" t="s">
        <v>342</v>
      </c>
      <c r="V5877" t="s">
        <v>343</v>
      </c>
      <c r="W5877" t="s">
        <v>17054</v>
      </c>
    </row>
    <row r="5878" spans="1:23" ht="17.399999999999999" customHeight="1">
      <c r="A5878" s="7" t="s">
        <v>19</v>
      </c>
      <c r="B5878" s="7" t="s">
        <v>351</v>
      </c>
      <c r="I5878" s="7" t="s">
        <v>21</v>
      </c>
      <c r="J5878" s="7" t="s">
        <v>22</v>
      </c>
      <c r="K5878" s="7">
        <v>1757</v>
      </c>
      <c r="L5878" s="7">
        <v>9</v>
      </c>
      <c r="M5878" s="7">
        <v>24</v>
      </c>
      <c r="N5878" s="7">
        <v>1908</v>
      </c>
      <c r="O5878" s="7" t="s">
        <v>79</v>
      </c>
      <c r="Q5878" s="8" t="s">
        <v>352</v>
      </c>
      <c r="S5878" s="7" t="str">
        <f t="shared" si="92"/>
        <v>Taquet_1757_E_DSC_0101</v>
      </c>
      <c r="U5878" t="s">
        <v>353</v>
      </c>
      <c r="V5878" t="s">
        <v>354</v>
      </c>
      <c r="W5878" t="s">
        <v>17054</v>
      </c>
    </row>
    <row r="5879" spans="1:23" ht="17.399999999999999" customHeight="1">
      <c r="A5879" s="7" t="s">
        <v>19</v>
      </c>
      <c r="B5879" s="7" t="s">
        <v>307</v>
      </c>
      <c r="I5879" s="7" t="s">
        <v>21</v>
      </c>
      <c r="J5879" s="7" t="s">
        <v>22</v>
      </c>
      <c r="K5879" s="7">
        <v>1758</v>
      </c>
      <c r="L5879" s="7">
        <v>9</v>
      </c>
      <c r="M5879" s="7">
        <v>25</v>
      </c>
      <c r="N5879" s="7">
        <v>1908</v>
      </c>
      <c r="O5879" s="7" t="s">
        <v>79</v>
      </c>
      <c r="Q5879" s="8" t="s">
        <v>337</v>
      </c>
      <c r="S5879" s="7" t="str">
        <f t="shared" si="92"/>
        <v>Taquet_1758_E_DSC_0097</v>
      </c>
      <c r="U5879" t="s">
        <v>338</v>
      </c>
      <c r="V5879" t="s">
        <v>339</v>
      </c>
      <c r="W5879" t="s">
        <v>17054</v>
      </c>
    </row>
    <row r="5880" spans="1:23" ht="17.399999999999999" customHeight="1">
      <c r="A5880" s="7" t="s">
        <v>19</v>
      </c>
      <c r="B5880" s="7" t="s">
        <v>225</v>
      </c>
      <c r="I5880" s="7" t="s">
        <v>21</v>
      </c>
      <c r="J5880" s="7" t="s">
        <v>22</v>
      </c>
      <c r="K5880" s="7">
        <v>1759</v>
      </c>
      <c r="L5880" s="7">
        <v>8</v>
      </c>
      <c r="M5880" s="7">
        <v>22</v>
      </c>
      <c r="N5880" s="7">
        <v>1908</v>
      </c>
      <c r="O5880" s="7" t="s">
        <v>226</v>
      </c>
      <c r="Q5880" s="8" t="s">
        <v>227</v>
      </c>
      <c r="S5880" s="7" t="str">
        <f t="shared" si="92"/>
        <v>Taquet_1759_E_DSC_0067</v>
      </c>
      <c r="U5880" t="s">
        <v>228</v>
      </c>
      <c r="V5880" t="s">
        <v>229</v>
      </c>
      <c r="W5880" t="s">
        <v>17054</v>
      </c>
    </row>
    <row r="5881" spans="1:23" ht="17.399999999999999" customHeight="1">
      <c r="A5881" s="7" t="s">
        <v>19</v>
      </c>
      <c r="B5881" s="7" t="s">
        <v>225</v>
      </c>
      <c r="I5881" s="7" t="s">
        <v>21</v>
      </c>
      <c r="J5881" s="7" t="s">
        <v>22</v>
      </c>
      <c r="K5881" s="7">
        <v>1760</v>
      </c>
      <c r="L5881" s="7">
        <v>9</v>
      </c>
      <c r="M5881" s="7">
        <v>11</v>
      </c>
      <c r="N5881" s="7">
        <v>1908</v>
      </c>
      <c r="O5881" s="7" t="s">
        <v>234</v>
      </c>
      <c r="Q5881" s="8" t="s">
        <v>235</v>
      </c>
      <c r="S5881" s="7" t="str">
        <f t="shared" si="92"/>
        <v>Taquet_1760_E_DSC_0069</v>
      </c>
      <c r="U5881" t="s">
        <v>236</v>
      </c>
      <c r="V5881" t="s">
        <v>237</v>
      </c>
      <c r="W5881" t="s">
        <v>17054</v>
      </c>
    </row>
    <row r="5882" spans="1:23" ht="17.399999999999999" customHeight="1">
      <c r="A5882" s="7" t="s">
        <v>19</v>
      </c>
      <c r="B5882" s="7" t="s">
        <v>225</v>
      </c>
      <c r="I5882" s="7" t="s">
        <v>21</v>
      </c>
      <c r="J5882" s="7" t="s">
        <v>22</v>
      </c>
      <c r="K5882" s="7">
        <v>1761</v>
      </c>
      <c r="L5882" s="7">
        <v>8</v>
      </c>
      <c r="M5882" s="7">
        <v>22</v>
      </c>
      <c r="N5882" s="7">
        <v>1908</v>
      </c>
      <c r="O5882" s="7" t="s">
        <v>230</v>
      </c>
      <c r="Q5882" s="8" t="s">
        <v>231</v>
      </c>
      <c r="S5882" s="7" t="str">
        <f t="shared" si="92"/>
        <v>Taquet_1761_E_DSC_0068</v>
      </c>
      <c r="U5882" t="s">
        <v>232</v>
      </c>
      <c r="V5882" t="s">
        <v>233</v>
      </c>
      <c r="W5882" t="s">
        <v>17054</v>
      </c>
    </row>
    <row r="5883" spans="1:23" ht="17.399999999999999" customHeight="1">
      <c r="A5883" s="7" t="s">
        <v>19</v>
      </c>
      <c r="B5883" s="7" t="s">
        <v>271</v>
      </c>
      <c r="I5883" s="7" t="s">
        <v>21</v>
      </c>
      <c r="J5883" s="7" t="s">
        <v>22</v>
      </c>
      <c r="K5883" s="7">
        <v>1762</v>
      </c>
      <c r="L5883" s="7">
        <v>9</v>
      </c>
      <c r="M5883" s="7">
        <v>2</v>
      </c>
      <c r="N5883" s="7">
        <v>1908</v>
      </c>
      <c r="O5883" s="7" t="s">
        <v>79</v>
      </c>
      <c r="Q5883" s="8" t="s">
        <v>275</v>
      </c>
      <c r="S5883" s="7" t="str">
        <f t="shared" si="92"/>
        <v>Taquet_1762_E_DSC_0080</v>
      </c>
      <c r="U5883" t="s">
        <v>276</v>
      </c>
      <c r="V5883" t="s">
        <v>277</v>
      </c>
      <c r="W5883" t="s">
        <v>17054</v>
      </c>
    </row>
    <row r="5884" spans="1:23" ht="17.399999999999999" customHeight="1">
      <c r="A5884" s="7" t="s">
        <v>19</v>
      </c>
      <c r="B5884" s="7" t="s">
        <v>271</v>
      </c>
      <c r="I5884" s="7" t="s">
        <v>21</v>
      </c>
      <c r="J5884" s="7" t="s">
        <v>22</v>
      </c>
      <c r="K5884" s="7">
        <v>1763</v>
      </c>
      <c r="L5884" s="7">
        <v>8</v>
      </c>
      <c r="M5884" s="7">
        <v>27</v>
      </c>
      <c r="N5884" s="7">
        <v>1908</v>
      </c>
      <c r="O5884" s="7" t="s">
        <v>79</v>
      </c>
      <c r="Q5884" s="8" t="s">
        <v>272</v>
      </c>
      <c r="S5884" s="7" t="str">
        <f t="shared" si="92"/>
        <v>Taquet_1763_E_DSC_0079</v>
      </c>
      <c r="U5884" t="s">
        <v>273</v>
      </c>
      <c r="V5884" t="s">
        <v>274</v>
      </c>
      <c r="W5884" t="s">
        <v>17054</v>
      </c>
    </row>
    <row r="5885" spans="1:23" ht="17.399999999999999" customHeight="1">
      <c r="A5885" s="7" t="s">
        <v>19</v>
      </c>
      <c r="B5885" s="7" t="s">
        <v>427</v>
      </c>
      <c r="I5885" s="7" t="s">
        <v>21</v>
      </c>
      <c r="J5885" s="7" t="s">
        <v>22</v>
      </c>
      <c r="K5885" s="7">
        <v>1766</v>
      </c>
      <c r="L5885" s="7">
        <v>8</v>
      </c>
      <c r="M5885" s="7">
        <v>17</v>
      </c>
      <c r="N5885" s="7">
        <v>1908</v>
      </c>
      <c r="O5885" s="7" t="s">
        <v>447</v>
      </c>
      <c r="Q5885" s="8" t="s">
        <v>448</v>
      </c>
      <c r="S5885" s="7" t="str">
        <f t="shared" si="92"/>
        <v>Taquet_1766_E_DSC_0129</v>
      </c>
      <c r="U5885" t="s">
        <v>449</v>
      </c>
      <c r="V5885" t="s">
        <v>450</v>
      </c>
      <c r="W5885" t="s">
        <v>17054</v>
      </c>
    </row>
    <row r="5886" spans="1:23" ht="17.399999999999999" customHeight="1">
      <c r="A5886" s="7" t="s">
        <v>19</v>
      </c>
      <c r="B5886" s="7" t="s">
        <v>427</v>
      </c>
      <c r="I5886" s="7" t="s">
        <v>21</v>
      </c>
      <c r="J5886" s="7" t="s">
        <v>22</v>
      </c>
      <c r="K5886" s="7">
        <v>1767</v>
      </c>
      <c r="L5886" s="7">
        <v>9</v>
      </c>
      <c r="M5886" s="7">
        <v>22</v>
      </c>
      <c r="N5886" s="7">
        <v>1908</v>
      </c>
      <c r="O5886" s="7" t="s">
        <v>443</v>
      </c>
      <c r="Q5886" s="8" t="s">
        <v>444</v>
      </c>
      <c r="S5886" s="7" t="str">
        <f t="shared" si="92"/>
        <v>Taquet_1767_E_DSC_0126</v>
      </c>
      <c r="U5886" t="s">
        <v>445</v>
      </c>
      <c r="V5886" t="s">
        <v>446</v>
      </c>
      <c r="W5886" t="s">
        <v>17054</v>
      </c>
    </row>
    <row r="5887" spans="1:23" ht="17.399999999999999" customHeight="1">
      <c r="A5887" s="7" t="s">
        <v>19</v>
      </c>
      <c r="B5887" s="7" t="s">
        <v>427</v>
      </c>
      <c r="I5887" s="7" t="s">
        <v>21</v>
      </c>
      <c r="J5887" s="7" t="s">
        <v>22</v>
      </c>
      <c r="K5887" s="7">
        <v>1768</v>
      </c>
      <c r="L5887" s="7">
        <v>8</v>
      </c>
      <c r="M5887" s="7">
        <v>12</v>
      </c>
      <c r="N5887" s="7">
        <v>1908</v>
      </c>
      <c r="O5887" s="7" t="s">
        <v>435</v>
      </c>
      <c r="Q5887" s="8" t="s">
        <v>436</v>
      </c>
      <c r="S5887" s="7" t="str">
        <f t="shared" si="92"/>
        <v>Taquet_1768_E_DSC_0124</v>
      </c>
      <c r="U5887" t="s">
        <v>437</v>
      </c>
      <c r="V5887" t="s">
        <v>438</v>
      </c>
      <c r="W5887" t="s">
        <v>17054</v>
      </c>
    </row>
    <row r="5888" spans="1:23" ht="17.399999999999999" customHeight="1">
      <c r="A5888" s="7" t="s">
        <v>19</v>
      </c>
      <c r="B5888" s="7" t="s">
        <v>412</v>
      </c>
      <c r="I5888" s="7" t="s">
        <v>21</v>
      </c>
      <c r="J5888" s="7" t="s">
        <v>22</v>
      </c>
      <c r="K5888" s="7">
        <v>1769</v>
      </c>
      <c r="L5888" s="7">
        <v>8</v>
      </c>
      <c r="M5888" s="7">
        <v>17</v>
      </c>
      <c r="N5888" s="7">
        <v>1908</v>
      </c>
      <c r="O5888" s="7" t="s">
        <v>460</v>
      </c>
      <c r="Q5888" s="8" t="s">
        <v>461</v>
      </c>
      <c r="S5888" s="7" t="str">
        <f t="shared" si="92"/>
        <v>Taquet_1769_E_DSC_0132</v>
      </c>
      <c r="U5888" t="s">
        <v>462</v>
      </c>
      <c r="V5888" t="s">
        <v>463</v>
      </c>
      <c r="W5888" t="s">
        <v>17054</v>
      </c>
    </row>
    <row r="5889" spans="1:23" ht="17.399999999999999" customHeight="1">
      <c r="A5889" s="7" t="s">
        <v>19</v>
      </c>
      <c r="B5889" s="7" t="s">
        <v>20</v>
      </c>
      <c r="I5889" s="7" t="s">
        <v>21</v>
      </c>
      <c r="J5889" s="7" t="s">
        <v>22</v>
      </c>
      <c r="K5889" s="7">
        <v>1781</v>
      </c>
      <c r="L5889" s="7">
        <v>10</v>
      </c>
      <c r="M5889" s="7">
        <v>30</v>
      </c>
      <c r="N5889" s="7">
        <v>1908</v>
      </c>
      <c r="O5889" s="7" t="s">
        <v>23</v>
      </c>
      <c r="Q5889" s="8" t="s">
        <v>24</v>
      </c>
      <c r="S5889" s="7" t="str">
        <f t="shared" si="92"/>
        <v>Taquet_1781_E_DSC_0001</v>
      </c>
      <c r="U5889" t="s">
        <v>25</v>
      </c>
      <c r="V5889" t="s">
        <v>26</v>
      </c>
      <c r="W5889" t="s">
        <v>17054</v>
      </c>
    </row>
    <row r="5890" spans="1:23" ht="17.399999999999999" customHeight="1">
      <c r="A5890" s="7" t="s">
        <v>19</v>
      </c>
      <c r="B5890" s="7" t="s">
        <v>44</v>
      </c>
      <c r="I5890" s="7" t="s">
        <v>21</v>
      </c>
      <c r="J5890" s="7" t="s">
        <v>22</v>
      </c>
      <c r="K5890" s="7">
        <v>1793</v>
      </c>
      <c r="L5890" s="7">
        <v>10</v>
      </c>
      <c r="M5890" s="7">
        <v>4</v>
      </c>
      <c r="N5890" s="7">
        <v>1908</v>
      </c>
      <c r="O5890" s="7" t="s">
        <v>49</v>
      </c>
      <c r="Q5890" s="8" t="s">
        <v>50</v>
      </c>
      <c r="S5890" s="7" t="str">
        <f t="shared" ref="S5890:S5921" si="93">CONCATENATE(J5890,"_",K5890,"_","E","_","DSC","_", Q5890)</f>
        <v>Taquet_1793_E_DSC_0006</v>
      </c>
      <c r="U5890" t="s">
        <v>51</v>
      </c>
      <c r="V5890" t="s">
        <v>52</v>
      </c>
      <c r="W5890" t="s">
        <v>17054</v>
      </c>
    </row>
    <row r="5891" spans="1:23" ht="17.399999999999999" customHeight="1">
      <c r="A5891" s="7" t="s">
        <v>19</v>
      </c>
      <c r="B5891" s="7" t="s">
        <v>492</v>
      </c>
      <c r="I5891" s="7" t="s">
        <v>21</v>
      </c>
      <c r="J5891" s="7" t="s">
        <v>22</v>
      </c>
      <c r="K5891" s="7">
        <v>1800</v>
      </c>
      <c r="L5891" s="7" t="s">
        <v>35</v>
      </c>
      <c r="M5891" s="7" t="s">
        <v>35</v>
      </c>
      <c r="N5891" s="7" t="s">
        <v>35</v>
      </c>
      <c r="O5891" s="7" t="s">
        <v>453</v>
      </c>
      <c r="Q5891" s="8" t="s">
        <v>493</v>
      </c>
      <c r="S5891" s="7" t="str">
        <f t="shared" si="93"/>
        <v>Taquet_1800_E_DSC_0140</v>
      </c>
      <c r="U5891" t="s">
        <v>494</v>
      </c>
      <c r="V5891" t="s">
        <v>495</v>
      </c>
      <c r="W5891" t="s">
        <v>17054</v>
      </c>
    </row>
    <row r="5892" spans="1:23" ht="17.399999999999999" customHeight="1">
      <c r="A5892" s="7" t="s">
        <v>19</v>
      </c>
      <c r="B5892" s="7" t="s">
        <v>519</v>
      </c>
      <c r="I5892" s="7" t="s">
        <v>21</v>
      </c>
      <c r="J5892" s="7" t="s">
        <v>22</v>
      </c>
      <c r="K5892" s="7">
        <v>1816</v>
      </c>
      <c r="L5892" s="7">
        <v>8</v>
      </c>
      <c r="M5892" s="7">
        <v>12</v>
      </c>
      <c r="N5892" s="7">
        <v>1908</v>
      </c>
      <c r="O5892" s="7" t="s">
        <v>528</v>
      </c>
      <c r="Q5892" s="8" t="s">
        <v>532</v>
      </c>
      <c r="S5892" s="7" t="str">
        <f t="shared" si="93"/>
        <v>Taquet_1816_E_DSC_0149</v>
      </c>
      <c r="U5892" t="s">
        <v>533</v>
      </c>
      <c r="V5892" t="s">
        <v>534</v>
      </c>
      <c r="W5892" t="s">
        <v>17054</v>
      </c>
    </row>
    <row r="5893" spans="1:23" ht="17.399999999999999" customHeight="1">
      <c r="A5893" s="7" t="s">
        <v>19</v>
      </c>
      <c r="B5893" s="7" t="s">
        <v>541</v>
      </c>
      <c r="I5893" s="7" t="s">
        <v>21</v>
      </c>
      <c r="J5893" s="7" t="s">
        <v>22</v>
      </c>
      <c r="K5893" s="7">
        <v>1831</v>
      </c>
      <c r="L5893" s="7">
        <v>9</v>
      </c>
      <c r="M5893" s="7" t="s">
        <v>35</v>
      </c>
      <c r="N5893" s="7">
        <v>1908</v>
      </c>
      <c r="O5893" s="7" t="s">
        <v>28</v>
      </c>
      <c r="Q5893" s="8" t="s">
        <v>552</v>
      </c>
      <c r="S5893" s="7" t="str">
        <f t="shared" si="93"/>
        <v>Taquet_1831_E_DSC_0155</v>
      </c>
      <c r="U5893" t="s">
        <v>553</v>
      </c>
      <c r="V5893" t="s">
        <v>554</v>
      </c>
      <c r="W5893" t="s">
        <v>17054</v>
      </c>
    </row>
    <row r="5894" spans="1:23" ht="17.399999999999999" customHeight="1">
      <c r="A5894" s="7" t="s">
        <v>19</v>
      </c>
      <c r="I5894" s="7" t="s">
        <v>21</v>
      </c>
      <c r="J5894" s="7" t="s">
        <v>22</v>
      </c>
      <c r="K5894" s="7">
        <v>1835</v>
      </c>
      <c r="L5894" s="7">
        <v>8</v>
      </c>
      <c r="M5894" s="7">
        <v>24</v>
      </c>
      <c r="N5894" s="7">
        <v>1908</v>
      </c>
      <c r="O5894" s="7" t="s">
        <v>476</v>
      </c>
      <c r="Q5894" s="8" t="s">
        <v>477</v>
      </c>
      <c r="S5894" s="7" t="str">
        <f t="shared" si="93"/>
        <v>Taquet_1835_E_DSC_0136</v>
      </c>
      <c r="U5894" t="s">
        <v>478</v>
      </c>
      <c r="V5894" t="s">
        <v>479</v>
      </c>
      <c r="W5894" t="s">
        <v>17054</v>
      </c>
    </row>
    <row r="5895" spans="1:23" ht="17.399999999999999" customHeight="1">
      <c r="A5895" s="7" t="s">
        <v>19</v>
      </c>
      <c r="B5895" s="7" t="s">
        <v>412</v>
      </c>
      <c r="I5895" s="7" t="s">
        <v>21</v>
      </c>
      <c r="J5895" s="7" t="s">
        <v>22</v>
      </c>
      <c r="K5895" s="7">
        <v>1836</v>
      </c>
      <c r="L5895" s="7">
        <v>8</v>
      </c>
      <c r="M5895" s="7">
        <v>12</v>
      </c>
      <c r="N5895" s="7">
        <v>1908</v>
      </c>
      <c r="O5895" s="7" t="s">
        <v>413</v>
      </c>
      <c r="Q5895" s="8" t="s">
        <v>414</v>
      </c>
      <c r="S5895" s="7" t="str">
        <f t="shared" si="93"/>
        <v>Taquet_1836_E_DSC_0118</v>
      </c>
      <c r="U5895" t="s">
        <v>415</v>
      </c>
      <c r="V5895" t="s">
        <v>416</v>
      </c>
      <c r="W5895" t="s">
        <v>17054</v>
      </c>
    </row>
    <row r="5896" spans="1:23" ht="17.399999999999999" customHeight="1">
      <c r="A5896" s="7" t="s">
        <v>19</v>
      </c>
      <c r="B5896" s="7" t="s">
        <v>519</v>
      </c>
      <c r="I5896" s="7" t="s">
        <v>33</v>
      </c>
      <c r="J5896" s="7" t="s">
        <v>34</v>
      </c>
      <c r="K5896" s="7">
        <v>1841</v>
      </c>
      <c r="L5896" s="7">
        <v>10</v>
      </c>
      <c r="M5896" s="7" t="s">
        <v>35</v>
      </c>
      <c r="N5896" s="7">
        <v>1908</v>
      </c>
      <c r="O5896" s="7" t="s">
        <v>524</v>
      </c>
      <c r="Q5896" s="8" t="s">
        <v>525</v>
      </c>
      <c r="S5896" s="7" t="str">
        <f t="shared" si="93"/>
        <v>Faurie_1841_E_DSC_0147</v>
      </c>
      <c r="U5896" t="s">
        <v>526</v>
      </c>
      <c r="V5896" t="s">
        <v>527</v>
      </c>
      <c r="W5896" t="s">
        <v>17054</v>
      </c>
    </row>
    <row r="5897" spans="1:23" ht="17.399999999999999" customHeight="1">
      <c r="A5897" s="7" t="s">
        <v>19</v>
      </c>
      <c r="B5897" s="7" t="s">
        <v>480</v>
      </c>
      <c r="I5897" s="7" t="s">
        <v>21</v>
      </c>
      <c r="J5897" s="7" t="s">
        <v>22</v>
      </c>
      <c r="K5897" s="7">
        <v>1868</v>
      </c>
      <c r="L5897" s="7">
        <v>8</v>
      </c>
      <c r="M5897" s="7">
        <v>28</v>
      </c>
      <c r="N5897" s="7">
        <v>1908</v>
      </c>
      <c r="O5897" s="7" t="s">
        <v>485</v>
      </c>
      <c r="Q5897" s="8" t="s">
        <v>486</v>
      </c>
      <c r="S5897" s="7" t="str">
        <f t="shared" si="93"/>
        <v>Taquet_1868_E_DSC_0138</v>
      </c>
      <c r="U5897" t="s">
        <v>487</v>
      </c>
      <c r="V5897" t="s">
        <v>488</v>
      </c>
      <c r="W5897" t="s">
        <v>17054</v>
      </c>
    </row>
    <row r="5898" spans="1:23" ht="17.399999999999999" customHeight="1">
      <c r="A5898" s="7" t="s">
        <v>19</v>
      </c>
      <c r="B5898" s="7" t="s">
        <v>541</v>
      </c>
      <c r="I5898" s="7" t="s">
        <v>21</v>
      </c>
      <c r="J5898" s="7" t="s">
        <v>22</v>
      </c>
      <c r="K5898" s="7">
        <v>1872</v>
      </c>
      <c r="L5898" s="7">
        <v>6</v>
      </c>
      <c r="M5898" s="7">
        <v>25</v>
      </c>
      <c r="N5898" s="7">
        <v>1908</v>
      </c>
      <c r="O5898" s="7" t="s">
        <v>79</v>
      </c>
      <c r="Q5898" s="8" t="s">
        <v>549</v>
      </c>
      <c r="S5898" s="7" t="str">
        <f t="shared" si="93"/>
        <v>Taquet_1872_E_DSC_0154</v>
      </c>
      <c r="U5898" t="s">
        <v>550</v>
      </c>
      <c r="V5898" t="s">
        <v>551</v>
      </c>
      <c r="W5898" t="s">
        <v>17054</v>
      </c>
    </row>
    <row r="5899" spans="1:23" ht="17.399999999999999" customHeight="1">
      <c r="A5899" s="7" t="s">
        <v>19</v>
      </c>
      <c r="B5899" s="7" t="s">
        <v>541</v>
      </c>
      <c r="I5899" s="7" t="s">
        <v>21</v>
      </c>
      <c r="J5899" s="7" t="s">
        <v>22</v>
      </c>
      <c r="K5899" s="7">
        <v>1875</v>
      </c>
      <c r="L5899" s="7">
        <v>8</v>
      </c>
      <c r="M5899" s="7">
        <v>20</v>
      </c>
      <c r="N5899" s="7">
        <v>1908</v>
      </c>
      <c r="O5899" s="7" t="s">
        <v>555</v>
      </c>
      <c r="Q5899" s="8" t="s">
        <v>556</v>
      </c>
      <c r="S5899" s="7" t="str">
        <f t="shared" si="93"/>
        <v>Taquet_1875_E_DSC_0156</v>
      </c>
      <c r="U5899" t="s">
        <v>557</v>
      </c>
      <c r="V5899" t="s">
        <v>558</v>
      </c>
      <c r="W5899" t="s">
        <v>17054</v>
      </c>
    </row>
    <row r="5900" spans="1:23" ht="17.399999999999999" customHeight="1">
      <c r="A5900" s="7" t="s">
        <v>19</v>
      </c>
      <c r="B5900" s="7" t="s">
        <v>559</v>
      </c>
      <c r="I5900" s="7" t="s">
        <v>21</v>
      </c>
      <c r="J5900" s="7" t="s">
        <v>22</v>
      </c>
      <c r="K5900" s="7">
        <v>1876</v>
      </c>
      <c r="L5900" s="7">
        <v>5</v>
      </c>
      <c r="M5900" s="7">
        <v>18</v>
      </c>
      <c r="N5900" s="7">
        <v>1908</v>
      </c>
      <c r="O5900" s="7" t="s">
        <v>560</v>
      </c>
      <c r="Q5900" s="8" t="s">
        <v>561</v>
      </c>
      <c r="S5900" s="7" t="str">
        <f t="shared" si="93"/>
        <v>Taquet_1876_E_DSC_0157</v>
      </c>
      <c r="U5900" t="s">
        <v>562</v>
      </c>
      <c r="V5900" t="s">
        <v>563</v>
      </c>
      <c r="W5900" t="s">
        <v>17054</v>
      </c>
    </row>
    <row r="5901" spans="1:23" ht="17.399999999999999" customHeight="1">
      <c r="A5901" s="7" t="s">
        <v>19</v>
      </c>
      <c r="B5901" s="7" t="s">
        <v>598</v>
      </c>
      <c r="I5901" s="7" t="s">
        <v>21</v>
      </c>
      <c r="J5901" s="7" t="s">
        <v>22</v>
      </c>
      <c r="K5901" s="7">
        <v>1879</v>
      </c>
      <c r="L5901" s="7">
        <v>5</v>
      </c>
      <c r="M5901" s="7">
        <v>20</v>
      </c>
      <c r="N5901" s="7">
        <v>1908</v>
      </c>
      <c r="O5901" s="7" t="s">
        <v>606</v>
      </c>
      <c r="Q5901" s="8" t="s">
        <v>607</v>
      </c>
      <c r="S5901" s="7" t="str">
        <f t="shared" si="93"/>
        <v>Taquet_1879_E_DSC_0169</v>
      </c>
      <c r="U5901" t="s">
        <v>608</v>
      </c>
      <c r="V5901" t="s">
        <v>609</v>
      </c>
      <c r="W5901" t="s">
        <v>17054</v>
      </c>
    </row>
    <row r="5902" spans="1:23" ht="17.399999999999999" customHeight="1">
      <c r="A5902" s="7" t="s">
        <v>19</v>
      </c>
      <c r="B5902" s="7" t="s">
        <v>496</v>
      </c>
      <c r="I5902" s="7" t="s">
        <v>21</v>
      </c>
      <c r="J5902" s="7" t="s">
        <v>22</v>
      </c>
      <c r="K5902" s="7">
        <v>1881</v>
      </c>
      <c r="L5902" s="7">
        <v>5</v>
      </c>
      <c r="M5902" s="7">
        <v>25</v>
      </c>
      <c r="N5902" s="7">
        <v>1908</v>
      </c>
      <c r="O5902" s="7" t="s">
        <v>79</v>
      </c>
      <c r="Q5902" s="8" t="s">
        <v>497</v>
      </c>
      <c r="S5902" s="7" t="str">
        <f t="shared" si="93"/>
        <v>Taquet_1881_E_DSC_0141</v>
      </c>
      <c r="U5902" t="s">
        <v>498</v>
      </c>
      <c r="V5902" t="s">
        <v>499</v>
      </c>
      <c r="W5902" t="s">
        <v>17054</v>
      </c>
    </row>
    <row r="5903" spans="1:23" ht="17.399999999999999" customHeight="1">
      <c r="A5903" s="7" t="s">
        <v>19</v>
      </c>
      <c r="B5903" s="7" t="s">
        <v>519</v>
      </c>
      <c r="I5903" s="7" t="s">
        <v>21</v>
      </c>
      <c r="J5903" s="7" t="s">
        <v>22</v>
      </c>
      <c r="K5903" s="7">
        <v>1883</v>
      </c>
      <c r="L5903" s="7">
        <v>8</v>
      </c>
      <c r="M5903" s="7">
        <v>3</v>
      </c>
      <c r="N5903" s="7">
        <v>1908</v>
      </c>
      <c r="O5903" s="7" t="s">
        <v>528</v>
      </c>
      <c r="Q5903" s="8" t="s">
        <v>529</v>
      </c>
      <c r="S5903" s="7" t="str">
        <f t="shared" si="93"/>
        <v>Taquet_1883_E_DSC_0148</v>
      </c>
      <c r="U5903" t="s">
        <v>530</v>
      </c>
      <c r="V5903" t="s">
        <v>531</v>
      </c>
      <c r="W5903" t="s">
        <v>17054</v>
      </c>
    </row>
    <row r="5904" spans="1:23" ht="17.399999999999999" customHeight="1">
      <c r="A5904" s="7" t="s">
        <v>19</v>
      </c>
      <c r="B5904" s="7" t="s">
        <v>519</v>
      </c>
      <c r="I5904" s="7" t="s">
        <v>21</v>
      </c>
      <c r="J5904" s="7" t="s">
        <v>22</v>
      </c>
      <c r="K5904" s="7">
        <v>1884</v>
      </c>
      <c r="L5904" s="7">
        <v>8</v>
      </c>
      <c r="M5904" s="7">
        <v>13</v>
      </c>
      <c r="N5904" s="7">
        <v>1908</v>
      </c>
      <c r="O5904" s="7" t="s">
        <v>528</v>
      </c>
      <c r="Q5904" s="8" t="s">
        <v>535</v>
      </c>
      <c r="S5904" s="7" t="str">
        <f t="shared" si="93"/>
        <v>Taquet_1884_E_DSC_0150</v>
      </c>
      <c r="U5904" t="s">
        <v>536</v>
      </c>
      <c r="V5904" t="s">
        <v>537</v>
      </c>
      <c r="W5904" t="s">
        <v>17054</v>
      </c>
    </row>
    <row r="5905" spans="1:23" ht="17.399999999999999" customHeight="1">
      <c r="A5905" s="7" t="s">
        <v>19</v>
      </c>
      <c r="B5905" s="7" t="s">
        <v>519</v>
      </c>
      <c r="I5905" s="7" t="s">
        <v>21</v>
      </c>
      <c r="J5905" s="7" t="s">
        <v>22</v>
      </c>
      <c r="K5905" s="7">
        <v>1886</v>
      </c>
      <c r="L5905" s="7">
        <v>8</v>
      </c>
      <c r="M5905" s="7">
        <v>12</v>
      </c>
      <c r="N5905" s="7">
        <v>1908</v>
      </c>
      <c r="O5905" s="7" t="s">
        <v>528</v>
      </c>
      <c r="Q5905" s="8" t="s">
        <v>538</v>
      </c>
      <c r="S5905" s="7" t="str">
        <f t="shared" si="93"/>
        <v>Taquet_1886_E_DSC_0151</v>
      </c>
      <c r="U5905" t="s">
        <v>539</v>
      </c>
      <c r="V5905" t="s">
        <v>540</v>
      </c>
      <c r="W5905" t="s">
        <v>17054</v>
      </c>
    </row>
    <row r="5906" spans="1:23" ht="17.399999999999999" customHeight="1">
      <c r="A5906" s="7" t="s">
        <v>19</v>
      </c>
      <c r="B5906" s="7" t="s">
        <v>53</v>
      </c>
      <c r="I5906" s="7" t="s">
        <v>21</v>
      </c>
      <c r="J5906" s="7" t="s">
        <v>22</v>
      </c>
      <c r="K5906" s="7">
        <v>1911</v>
      </c>
      <c r="L5906" s="7">
        <v>9</v>
      </c>
      <c r="M5906" s="7">
        <v>30</v>
      </c>
      <c r="N5906" s="7">
        <v>1908</v>
      </c>
      <c r="O5906" s="7" t="s">
        <v>54</v>
      </c>
      <c r="Q5906" s="8" t="s">
        <v>55</v>
      </c>
      <c r="S5906" s="7" t="str">
        <f t="shared" si="93"/>
        <v>Taquet_1911_E_DSC_0007</v>
      </c>
      <c r="U5906" t="s">
        <v>56</v>
      </c>
      <c r="V5906" t="s">
        <v>57</v>
      </c>
      <c r="W5906" t="s">
        <v>17054</v>
      </c>
    </row>
    <row r="5907" spans="1:23" ht="17.399999999999999" customHeight="1">
      <c r="A5907" s="7" t="s">
        <v>19</v>
      </c>
      <c r="B5907" s="7" t="s">
        <v>480</v>
      </c>
      <c r="I5907" s="7" t="s">
        <v>21</v>
      </c>
      <c r="J5907" s="7" t="s">
        <v>22</v>
      </c>
      <c r="K5907" s="7">
        <v>1921</v>
      </c>
      <c r="L5907" s="7">
        <v>8</v>
      </c>
      <c r="M5907" s="7">
        <v>22</v>
      </c>
      <c r="N5907" s="7">
        <v>1908</v>
      </c>
      <c r="O5907" s="7" t="s">
        <v>49</v>
      </c>
      <c r="Q5907" s="8" t="s">
        <v>489</v>
      </c>
      <c r="S5907" s="7" t="str">
        <f t="shared" si="93"/>
        <v>Taquet_1921_E_DSC_0139</v>
      </c>
      <c r="U5907" t="s">
        <v>490</v>
      </c>
      <c r="V5907" t="s">
        <v>491</v>
      </c>
      <c r="W5907" t="s">
        <v>17054</v>
      </c>
    </row>
    <row r="5908" spans="1:23" ht="17.399999999999999" customHeight="1">
      <c r="A5908" s="7" t="s">
        <v>19</v>
      </c>
      <c r="B5908" s="7" t="s">
        <v>407</v>
      </c>
      <c r="I5908" s="7" t="s">
        <v>21</v>
      </c>
      <c r="J5908" s="7" t="s">
        <v>22</v>
      </c>
      <c r="K5908" s="7">
        <v>1927</v>
      </c>
      <c r="L5908" s="7">
        <v>8</v>
      </c>
      <c r="M5908" s="7">
        <v>18</v>
      </c>
      <c r="N5908" s="7">
        <v>1908</v>
      </c>
      <c r="O5908" s="7" t="s">
        <v>408</v>
      </c>
      <c r="Q5908" s="8" t="s">
        <v>409</v>
      </c>
      <c r="S5908" s="7" t="str">
        <f t="shared" si="93"/>
        <v>Taquet_1927_E_DSC_0117</v>
      </c>
      <c r="U5908" t="s">
        <v>410</v>
      </c>
      <c r="V5908" t="s">
        <v>411</v>
      </c>
      <c r="W5908" t="s">
        <v>17054</v>
      </c>
    </row>
    <row r="5909" spans="1:23" ht="17.399999999999999" customHeight="1">
      <c r="A5909" s="7" t="s">
        <v>19</v>
      </c>
      <c r="B5909" s="7" t="s">
        <v>427</v>
      </c>
      <c r="I5909" s="7" t="s">
        <v>21</v>
      </c>
      <c r="J5909" s="7" t="s">
        <v>22</v>
      </c>
      <c r="K5909" s="7">
        <v>1928</v>
      </c>
      <c r="L5909" s="7">
        <v>9</v>
      </c>
      <c r="M5909" s="7">
        <v>22</v>
      </c>
      <c r="N5909" s="7">
        <v>1908</v>
      </c>
      <c r="O5909" s="7" t="s">
        <v>28</v>
      </c>
      <c r="Q5909" s="8" t="s">
        <v>428</v>
      </c>
      <c r="S5909" s="7" t="str">
        <f t="shared" si="93"/>
        <v>Taquet_1928_E_DSC_0122</v>
      </c>
      <c r="U5909" t="s">
        <v>429</v>
      </c>
      <c r="V5909" t="s">
        <v>430</v>
      </c>
      <c r="W5909" t="s">
        <v>17054</v>
      </c>
    </row>
    <row r="5910" spans="1:23" ht="17.399999999999999" customHeight="1">
      <c r="A5910" s="7" t="s">
        <v>19</v>
      </c>
      <c r="B5910" s="7" t="s">
        <v>412</v>
      </c>
      <c r="I5910" s="7" t="s">
        <v>21</v>
      </c>
      <c r="J5910" s="7" t="s">
        <v>22</v>
      </c>
      <c r="K5910" s="7">
        <v>1930</v>
      </c>
      <c r="L5910" s="7">
        <v>10</v>
      </c>
      <c r="M5910" s="7">
        <v>3</v>
      </c>
      <c r="N5910" s="7">
        <v>1908</v>
      </c>
      <c r="O5910" s="7" t="s">
        <v>49</v>
      </c>
      <c r="Q5910" s="8" t="s">
        <v>473</v>
      </c>
      <c r="S5910" s="7" t="str">
        <f t="shared" si="93"/>
        <v>Taquet_1930_E_DSC_0135</v>
      </c>
      <c r="U5910" t="s">
        <v>474</v>
      </c>
      <c r="V5910" t="s">
        <v>475</v>
      </c>
      <c r="W5910" t="s">
        <v>17054</v>
      </c>
    </row>
    <row r="5911" spans="1:23" ht="17.399999999999999" customHeight="1">
      <c r="A5911" s="7" t="s">
        <v>19</v>
      </c>
      <c r="B5911" s="7" t="s">
        <v>412</v>
      </c>
      <c r="I5911" s="7" t="s">
        <v>21</v>
      </c>
      <c r="J5911" s="7" t="s">
        <v>22</v>
      </c>
      <c r="K5911" s="7">
        <v>1932</v>
      </c>
      <c r="L5911" s="7">
        <v>9</v>
      </c>
      <c r="M5911" s="7">
        <v>12</v>
      </c>
      <c r="N5911" s="7">
        <v>1908</v>
      </c>
      <c r="O5911" s="7" t="s">
        <v>469</v>
      </c>
      <c r="Q5911" s="8" t="s">
        <v>470</v>
      </c>
      <c r="S5911" s="7" t="str">
        <f t="shared" si="93"/>
        <v>Taquet_1932_E_DSC_0134</v>
      </c>
      <c r="U5911" t="s">
        <v>471</v>
      </c>
      <c r="V5911" t="s">
        <v>472</v>
      </c>
      <c r="W5911" t="s">
        <v>17054</v>
      </c>
    </row>
    <row r="5912" spans="1:23" ht="17.399999999999999" customHeight="1">
      <c r="A5912" s="7" t="s">
        <v>19</v>
      </c>
      <c r="B5912" s="7" t="s">
        <v>514</v>
      </c>
      <c r="I5912" s="7" t="s">
        <v>21</v>
      </c>
      <c r="J5912" s="7" t="s">
        <v>22</v>
      </c>
      <c r="K5912" s="7">
        <v>1946</v>
      </c>
      <c r="L5912" s="7">
        <v>8</v>
      </c>
      <c r="M5912" s="7">
        <v>28</v>
      </c>
      <c r="N5912" s="7">
        <v>1908</v>
      </c>
      <c r="O5912" s="7" t="s">
        <v>515</v>
      </c>
      <c r="Q5912" s="8" t="s">
        <v>516</v>
      </c>
      <c r="S5912" s="7" t="str">
        <f t="shared" si="93"/>
        <v>Taquet_1946_E_DSC_0145</v>
      </c>
      <c r="U5912" t="s">
        <v>517</v>
      </c>
      <c r="V5912" t="s">
        <v>518</v>
      </c>
      <c r="W5912" t="s">
        <v>17054</v>
      </c>
    </row>
    <row r="5913" spans="1:23" ht="17.399999999999999" customHeight="1">
      <c r="A5913" s="7" t="s">
        <v>19</v>
      </c>
      <c r="B5913" s="7" t="s">
        <v>412</v>
      </c>
      <c r="I5913" s="7" t="s">
        <v>21</v>
      </c>
      <c r="J5913" s="7" t="s">
        <v>22</v>
      </c>
      <c r="K5913" s="7">
        <v>1948</v>
      </c>
      <c r="L5913" s="7">
        <v>8</v>
      </c>
      <c r="M5913" s="7">
        <v>13</v>
      </c>
      <c r="N5913" s="7">
        <v>1908</v>
      </c>
      <c r="O5913" s="7" t="s">
        <v>395</v>
      </c>
      <c r="Q5913" s="8" t="s">
        <v>417</v>
      </c>
      <c r="S5913" s="7" t="str">
        <f t="shared" si="93"/>
        <v>Taquet_1948_E_DSC_0119</v>
      </c>
      <c r="U5913" t="s">
        <v>418</v>
      </c>
      <c r="V5913" t="s">
        <v>419</v>
      </c>
      <c r="W5913" t="s">
        <v>17054</v>
      </c>
    </row>
    <row r="5914" spans="1:23" ht="17.399999999999999" customHeight="1">
      <c r="A5914" s="7" t="s">
        <v>19</v>
      </c>
      <c r="B5914" s="7" t="s">
        <v>394</v>
      </c>
      <c r="I5914" s="7" t="s">
        <v>21</v>
      </c>
      <c r="J5914" s="7" t="s">
        <v>22</v>
      </c>
      <c r="K5914" s="7">
        <v>1949</v>
      </c>
      <c r="L5914" s="7">
        <v>8</v>
      </c>
      <c r="M5914" s="7">
        <v>13</v>
      </c>
      <c r="N5914" s="7">
        <v>1908</v>
      </c>
      <c r="O5914" s="7" t="s">
        <v>395</v>
      </c>
      <c r="Q5914" s="8" t="s">
        <v>396</v>
      </c>
      <c r="S5914" s="7" t="str">
        <f t="shared" si="93"/>
        <v>Taquet_1949_E_DSC_0114</v>
      </c>
      <c r="U5914" t="s">
        <v>397</v>
      </c>
      <c r="V5914" t="s">
        <v>398</v>
      </c>
      <c r="W5914" t="s">
        <v>17054</v>
      </c>
    </row>
    <row r="5915" spans="1:23" ht="17.399999999999999" customHeight="1">
      <c r="A5915" s="7" t="s">
        <v>19</v>
      </c>
      <c r="B5915" s="7" t="s">
        <v>412</v>
      </c>
      <c r="I5915" s="7" t="s">
        <v>21</v>
      </c>
      <c r="J5915" s="7" t="s">
        <v>22</v>
      </c>
      <c r="K5915" s="7">
        <v>1950</v>
      </c>
      <c r="L5915" s="7">
        <v>8</v>
      </c>
      <c r="M5915" s="7">
        <v>13</v>
      </c>
      <c r="N5915" s="7">
        <v>1908</v>
      </c>
      <c r="O5915" s="7" t="s">
        <v>439</v>
      </c>
      <c r="Q5915" s="8" t="s">
        <v>440</v>
      </c>
      <c r="S5915" s="7" t="str">
        <f t="shared" si="93"/>
        <v>Taquet_1950_E_DSC_0125</v>
      </c>
      <c r="U5915" t="s">
        <v>441</v>
      </c>
      <c r="V5915" t="s">
        <v>442</v>
      </c>
      <c r="W5915" t="s">
        <v>17054</v>
      </c>
    </row>
    <row r="5916" spans="1:23" ht="17.399999999999999" customHeight="1">
      <c r="A5916" s="7" t="s">
        <v>19</v>
      </c>
      <c r="B5916" s="7" t="s">
        <v>427</v>
      </c>
      <c r="I5916" s="7" t="s">
        <v>451</v>
      </c>
      <c r="J5916" s="7" t="s">
        <v>22</v>
      </c>
      <c r="K5916" s="7" t="s">
        <v>452</v>
      </c>
      <c r="L5916" s="7" t="s">
        <v>35</v>
      </c>
      <c r="M5916" s="7" t="s">
        <v>35</v>
      </c>
      <c r="N5916" s="7" t="s">
        <v>35</v>
      </c>
      <c r="O5916" s="7" t="s">
        <v>453</v>
      </c>
      <c r="Q5916" s="8" t="s">
        <v>454</v>
      </c>
      <c r="S5916" s="7" t="str">
        <f t="shared" si="93"/>
        <v>Taquet_1955_1953_E_DSC_0130</v>
      </c>
      <c r="U5916" t="s">
        <v>455</v>
      </c>
      <c r="V5916" t="s">
        <v>456</v>
      </c>
      <c r="W5916" t="s">
        <v>17054</v>
      </c>
    </row>
    <row r="5917" spans="1:23" ht="17.399999999999999" customHeight="1">
      <c r="A5917" s="7" t="s">
        <v>19</v>
      </c>
      <c r="B5917" s="7" t="s">
        <v>427</v>
      </c>
      <c r="I5917" s="7" t="s">
        <v>451</v>
      </c>
      <c r="J5917" s="7" t="s">
        <v>22</v>
      </c>
      <c r="K5917" s="7">
        <v>1956</v>
      </c>
      <c r="L5917" s="7" t="s">
        <v>35</v>
      </c>
      <c r="M5917" s="7" t="s">
        <v>35</v>
      </c>
      <c r="N5917" s="7" t="s">
        <v>35</v>
      </c>
      <c r="O5917" s="7" t="s">
        <v>453</v>
      </c>
      <c r="Q5917" s="8" t="s">
        <v>457</v>
      </c>
      <c r="S5917" s="7" t="str">
        <f t="shared" si="93"/>
        <v>Taquet_1956_E_DSC_0131</v>
      </c>
      <c r="U5917" t="s">
        <v>458</v>
      </c>
      <c r="V5917" t="s">
        <v>459</v>
      </c>
      <c r="W5917" t="s">
        <v>17054</v>
      </c>
    </row>
    <row r="5918" spans="1:23" ht="17.399999999999999" customHeight="1">
      <c r="A5918" s="7" t="s">
        <v>19</v>
      </c>
      <c r="B5918" s="7" t="s">
        <v>412</v>
      </c>
      <c r="I5918" s="7" t="s">
        <v>21</v>
      </c>
      <c r="J5918" s="7" t="s">
        <v>22</v>
      </c>
      <c r="K5918" s="7">
        <v>1981</v>
      </c>
      <c r="L5918" s="7">
        <v>9</v>
      </c>
      <c r="M5918" s="7">
        <v>4</v>
      </c>
      <c r="N5918" s="7">
        <v>1908</v>
      </c>
      <c r="O5918" s="7" t="s">
        <v>423</v>
      </c>
      <c r="Q5918" s="8" t="s">
        <v>424</v>
      </c>
      <c r="S5918" s="7" t="str">
        <f t="shared" si="93"/>
        <v>Taquet_1981_E_DSC_0121</v>
      </c>
      <c r="U5918" t="s">
        <v>425</v>
      </c>
      <c r="V5918" t="s">
        <v>426</v>
      </c>
      <c r="W5918" t="s">
        <v>17054</v>
      </c>
    </row>
    <row r="5919" spans="1:23" ht="17.399999999999999" customHeight="1">
      <c r="A5919" s="7" t="s">
        <v>19</v>
      </c>
      <c r="B5919" s="7" t="s">
        <v>94</v>
      </c>
      <c r="I5919" s="7" t="s">
        <v>21</v>
      </c>
      <c r="J5919" s="7" t="s">
        <v>22</v>
      </c>
      <c r="K5919" s="7">
        <v>2146</v>
      </c>
      <c r="L5919" s="7">
        <v>9</v>
      </c>
      <c r="M5919" s="7">
        <v>10</v>
      </c>
      <c r="N5919" s="7">
        <v>1908</v>
      </c>
      <c r="O5919" s="7" t="s">
        <v>107</v>
      </c>
      <c r="Q5919" s="8" t="s">
        <v>108</v>
      </c>
      <c r="S5919" s="7" t="str">
        <f t="shared" si="93"/>
        <v>Taquet_2146_E_DSC_0037</v>
      </c>
      <c r="U5919" t="s">
        <v>109</v>
      </c>
      <c r="V5919" t="s">
        <v>110</v>
      </c>
      <c r="W5919" t="s">
        <v>17054</v>
      </c>
    </row>
    <row r="5920" spans="1:23" ht="17.399999999999999" customHeight="1">
      <c r="A5920" s="7" t="s">
        <v>19</v>
      </c>
      <c r="B5920" s="7" t="s">
        <v>394</v>
      </c>
      <c r="I5920" s="7" t="s">
        <v>21</v>
      </c>
      <c r="J5920" s="7" t="s">
        <v>22</v>
      </c>
      <c r="K5920" s="7">
        <v>3344</v>
      </c>
      <c r="L5920" s="7">
        <v>8</v>
      </c>
      <c r="M5920" s="7" t="s">
        <v>35</v>
      </c>
      <c r="N5920" s="7">
        <v>1909</v>
      </c>
      <c r="O5920" s="7" t="s">
        <v>403</v>
      </c>
      <c r="Q5920" s="8" t="s">
        <v>404</v>
      </c>
      <c r="S5920" s="7" t="str">
        <f t="shared" si="93"/>
        <v>Taquet_3344_E_DSC_0116</v>
      </c>
      <c r="U5920" t="s">
        <v>405</v>
      </c>
      <c r="V5920" t="s">
        <v>406</v>
      </c>
      <c r="W5920" t="s">
        <v>17054</v>
      </c>
    </row>
    <row r="5921" spans="1:23" ht="17.399999999999999" customHeight="1">
      <c r="A5921" s="7" t="s">
        <v>19</v>
      </c>
      <c r="B5921" s="7" t="s">
        <v>559</v>
      </c>
      <c r="I5921" s="7" t="s">
        <v>21</v>
      </c>
      <c r="J5921" s="7" t="s">
        <v>22</v>
      </c>
      <c r="K5921" s="7">
        <v>3419</v>
      </c>
      <c r="L5921" s="7">
        <v>5</v>
      </c>
      <c r="M5921" s="7" t="s">
        <v>35</v>
      </c>
      <c r="N5921" s="7">
        <v>1909</v>
      </c>
      <c r="O5921" s="7" t="s">
        <v>564</v>
      </c>
      <c r="Q5921" s="8" t="s">
        <v>565</v>
      </c>
      <c r="S5921" s="7" t="str">
        <f t="shared" si="93"/>
        <v>Taquet_3419_E_DSC_0158</v>
      </c>
      <c r="U5921" t="s">
        <v>566</v>
      </c>
      <c r="V5921" t="s">
        <v>567</v>
      </c>
      <c r="W5921" t="s">
        <v>17054</v>
      </c>
    </row>
    <row r="5922" spans="1:23" ht="17.399999999999999" customHeight="1">
      <c r="A5922" s="7" t="s">
        <v>19</v>
      </c>
      <c r="I5922" s="7" t="s">
        <v>21</v>
      </c>
      <c r="J5922" s="7" t="s">
        <v>22</v>
      </c>
      <c r="K5922" s="7">
        <v>3440</v>
      </c>
      <c r="L5922" s="7">
        <v>7</v>
      </c>
      <c r="M5922" s="7" t="s">
        <v>35</v>
      </c>
      <c r="N5922" s="7">
        <v>1909</v>
      </c>
      <c r="O5922" s="7" t="s">
        <v>505</v>
      </c>
      <c r="Q5922" s="8" t="s">
        <v>506</v>
      </c>
      <c r="S5922" s="7" t="str">
        <f t="shared" ref="S5922:S5936" si="94">CONCATENATE(J5922,"_",K5922,"_","E","_","DSC","_", Q5922)</f>
        <v>Taquet_3440_E_DSC_0143</v>
      </c>
      <c r="U5922" t="s">
        <v>507</v>
      </c>
      <c r="V5922" t="s">
        <v>508</v>
      </c>
      <c r="W5922" t="s">
        <v>17054</v>
      </c>
    </row>
    <row r="5923" spans="1:23" ht="17.399999999999999" customHeight="1">
      <c r="A5923" s="7" t="s">
        <v>19</v>
      </c>
      <c r="B5923" s="7" t="s">
        <v>394</v>
      </c>
      <c r="I5923" s="7" t="s">
        <v>21</v>
      </c>
      <c r="J5923" s="7" t="s">
        <v>22</v>
      </c>
      <c r="K5923" s="7">
        <v>4000</v>
      </c>
      <c r="L5923" s="7">
        <v>8</v>
      </c>
      <c r="M5923" s="7">
        <v>9</v>
      </c>
      <c r="N5923" s="7">
        <v>1910</v>
      </c>
      <c r="O5923" s="7" t="s">
        <v>399</v>
      </c>
      <c r="Q5923" s="8" t="s">
        <v>400</v>
      </c>
      <c r="S5923" s="7" t="str">
        <f t="shared" si="94"/>
        <v>Taquet_4000_E_DSC_0115</v>
      </c>
      <c r="U5923" t="s">
        <v>401</v>
      </c>
      <c r="V5923" t="s">
        <v>402</v>
      </c>
      <c r="W5923" t="s">
        <v>17054</v>
      </c>
    </row>
    <row r="5924" spans="1:23" ht="17.399999999999999" customHeight="1">
      <c r="A5924" s="7" t="s">
        <v>19</v>
      </c>
      <c r="B5924" s="7" t="s">
        <v>144</v>
      </c>
      <c r="I5924" s="7" t="s">
        <v>21</v>
      </c>
      <c r="J5924" s="7" t="s">
        <v>22</v>
      </c>
      <c r="K5924" s="7">
        <v>4001</v>
      </c>
      <c r="L5924" s="7">
        <v>10</v>
      </c>
      <c r="M5924" s="7">
        <v>1</v>
      </c>
      <c r="N5924" s="7">
        <v>1910</v>
      </c>
      <c r="O5924" s="7" t="s">
        <v>155</v>
      </c>
      <c r="Q5924" s="8" t="s">
        <v>156</v>
      </c>
      <c r="S5924" s="7" t="str">
        <f t="shared" si="94"/>
        <v>Taquet_4001_E_DSC_0049</v>
      </c>
      <c r="U5924" t="s">
        <v>157</v>
      </c>
      <c r="V5924" t="s">
        <v>158</v>
      </c>
      <c r="W5924" t="s">
        <v>17054</v>
      </c>
    </row>
    <row r="5925" spans="1:23" ht="17.399999999999999" customHeight="1">
      <c r="A5925" s="7" t="s">
        <v>19</v>
      </c>
      <c r="B5925" s="7" t="s">
        <v>559</v>
      </c>
      <c r="I5925" s="7" t="s">
        <v>21</v>
      </c>
      <c r="J5925" s="7" t="s">
        <v>22</v>
      </c>
      <c r="K5925" s="7">
        <v>5131</v>
      </c>
      <c r="L5925" s="7">
        <v>7</v>
      </c>
      <c r="M5925" s="7" t="s">
        <v>35</v>
      </c>
      <c r="N5925" s="7">
        <v>1911</v>
      </c>
      <c r="O5925" s="7" t="s">
        <v>568</v>
      </c>
      <c r="Q5925" s="8" t="s">
        <v>569</v>
      </c>
      <c r="S5925" s="7" t="str">
        <f t="shared" si="94"/>
        <v>Taquet_5131_E_DSC_0159</v>
      </c>
      <c r="U5925" t="s">
        <v>570</v>
      </c>
      <c r="V5925" t="s">
        <v>571</v>
      </c>
      <c r="W5925" t="s">
        <v>17054</v>
      </c>
    </row>
    <row r="5926" spans="1:23" ht="17.399999999999999" customHeight="1">
      <c r="A5926" s="7" t="s">
        <v>19</v>
      </c>
      <c r="B5926" s="7" t="s">
        <v>262</v>
      </c>
      <c r="I5926" s="7" t="s">
        <v>21</v>
      </c>
      <c r="J5926" s="7" t="s">
        <v>22</v>
      </c>
      <c r="K5926" s="7">
        <v>7</v>
      </c>
      <c r="L5926" s="7">
        <v>10</v>
      </c>
      <c r="M5926" s="7" t="s">
        <v>35</v>
      </c>
      <c r="N5926" s="7">
        <v>1907</v>
      </c>
      <c r="O5926" s="7" t="s">
        <v>263</v>
      </c>
      <c r="Q5926" s="8" t="s">
        <v>264</v>
      </c>
      <c r="S5926" s="7" t="str">
        <f t="shared" si="94"/>
        <v>Taquet_7_E_DSC_0077</v>
      </c>
      <c r="U5926" t="s">
        <v>265</v>
      </c>
      <c r="V5926" t="s">
        <v>266</v>
      </c>
      <c r="W5926" t="s">
        <v>17054</v>
      </c>
    </row>
    <row r="5927" spans="1:23" ht="17.399999999999999" customHeight="1">
      <c r="A5927" s="7" t="s">
        <v>19</v>
      </c>
      <c r="B5927" s="7" t="s">
        <v>207</v>
      </c>
      <c r="I5927" s="7" t="s">
        <v>21</v>
      </c>
      <c r="J5927" s="7" t="s">
        <v>22</v>
      </c>
      <c r="K5927" s="7">
        <v>8</v>
      </c>
      <c r="L5927" s="7">
        <v>9</v>
      </c>
      <c r="M5927" s="7" t="s">
        <v>35</v>
      </c>
      <c r="N5927" s="7">
        <v>1907</v>
      </c>
      <c r="O5927" s="7" t="s">
        <v>208</v>
      </c>
      <c r="Q5927" s="8" t="s">
        <v>209</v>
      </c>
      <c r="S5927" s="7" t="str">
        <f t="shared" si="94"/>
        <v>Taquet_8_E_DSC_0063</v>
      </c>
      <c r="U5927" t="s">
        <v>210</v>
      </c>
      <c r="V5927" t="s">
        <v>211</v>
      </c>
      <c r="W5927" t="s">
        <v>17054</v>
      </c>
    </row>
    <row r="5928" spans="1:23" ht="17.399999999999999" customHeight="1">
      <c r="A5928" s="7" t="s">
        <v>19</v>
      </c>
      <c r="B5928" s="7" t="s">
        <v>180</v>
      </c>
      <c r="I5928" s="7" t="s">
        <v>21</v>
      </c>
      <c r="J5928" s="7" t="s">
        <v>22</v>
      </c>
      <c r="K5928" s="7" t="s">
        <v>181</v>
      </c>
      <c r="L5928" s="7">
        <v>9</v>
      </c>
      <c r="M5928" s="7">
        <v>11</v>
      </c>
      <c r="N5928" s="7">
        <v>1908</v>
      </c>
      <c r="O5928" s="7" t="s">
        <v>182</v>
      </c>
      <c r="Q5928" s="8" t="s">
        <v>183</v>
      </c>
      <c r="S5928" s="7" t="str">
        <f t="shared" si="94"/>
        <v>Taquet_s.n._E_DSC_0056</v>
      </c>
      <c r="U5928" t="s">
        <v>184</v>
      </c>
      <c r="V5928" t="s">
        <v>185</v>
      </c>
      <c r="W5928" t="s">
        <v>17054</v>
      </c>
    </row>
    <row r="5929" spans="1:23" ht="17.399999999999999" customHeight="1">
      <c r="A5929" s="7" t="s">
        <v>19</v>
      </c>
      <c r="B5929" s="7" t="s">
        <v>262</v>
      </c>
      <c r="I5929" s="7" t="s">
        <v>21</v>
      </c>
      <c r="J5929" s="7" t="s">
        <v>22</v>
      </c>
      <c r="K5929" s="7" t="s">
        <v>181</v>
      </c>
      <c r="L5929" s="7">
        <v>8</v>
      </c>
      <c r="M5929" s="7">
        <v>20</v>
      </c>
      <c r="N5929" s="7">
        <v>1908</v>
      </c>
      <c r="O5929" s="7" t="s">
        <v>267</v>
      </c>
      <c r="Q5929" s="8" t="s">
        <v>268</v>
      </c>
      <c r="S5929" s="7" t="str">
        <f t="shared" si="94"/>
        <v>Taquet_s.n._E_DSC_0078</v>
      </c>
      <c r="U5929" t="s">
        <v>269</v>
      </c>
      <c r="V5929" t="s">
        <v>270</v>
      </c>
      <c r="W5929" t="s">
        <v>17054</v>
      </c>
    </row>
    <row r="5930" spans="1:23" ht="17.399999999999999" customHeight="1">
      <c r="A5930" s="7" t="s">
        <v>19</v>
      </c>
      <c r="B5930" s="7" t="s">
        <v>412</v>
      </c>
      <c r="I5930" s="7" t="s">
        <v>464</v>
      </c>
      <c r="J5930" s="7" t="s">
        <v>22</v>
      </c>
      <c r="K5930" s="7">
        <v>1957</v>
      </c>
      <c r="L5930" s="7" t="s">
        <v>35</v>
      </c>
      <c r="M5930" s="7" t="s">
        <v>35</v>
      </c>
      <c r="N5930" s="7" t="s">
        <v>35</v>
      </c>
      <c r="O5930" s="7" t="s">
        <v>465</v>
      </c>
      <c r="Q5930" s="8" t="s">
        <v>466</v>
      </c>
      <c r="S5930" s="7" t="str">
        <f t="shared" si="94"/>
        <v>Taquet_1957_E_DSC_0133</v>
      </c>
      <c r="U5930" t="s">
        <v>467</v>
      </c>
      <c r="V5930" t="s">
        <v>468</v>
      </c>
      <c r="W5930" t="s">
        <v>17054</v>
      </c>
    </row>
    <row r="5931" spans="1:23" ht="17.399999999999999" customHeight="1">
      <c r="A5931" s="7" t="s">
        <v>19</v>
      </c>
      <c r="B5931" s="7" t="s">
        <v>480</v>
      </c>
      <c r="I5931" s="7" t="s">
        <v>21</v>
      </c>
      <c r="J5931" s="7" t="s">
        <v>22</v>
      </c>
      <c r="K5931" s="7" t="s">
        <v>181</v>
      </c>
      <c r="L5931" s="7">
        <v>8</v>
      </c>
      <c r="M5931" s="7">
        <v>22</v>
      </c>
      <c r="N5931" s="7">
        <v>1908</v>
      </c>
      <c r="O5931" s="7" t="s">
        <v>481</v>
      </c>
      <c r="Q5931" s="8" t="s">
        <v>482</v>
      </c>
      <c r="S5931" s="7" t="str">
        <f t="shared" si="94"/>
        <v>Taquet_s.n._E_DSC_0137</v>
      </c>
      <c r="U5931" t="s">
        <v>483</v>
      </c>
      <c r="V5931" t="s">
        <v>484</v>
      </c>
      <c r="W5931" t="s">
        <v>17054</v>
      </c>
    </row>
    <row r="5932" spans="1:23" ht="17.399999999999999" customHeight="1">
      <c r="A5932" s="7" t="s">
        <v>19</v>
      </c>
      <c r="B5932" s="7" t="s">
        <v>500</v>
      </c>
      <c r="I5932" s="7" t="s">
        <v>21</v>
      </c>
      <c r="J5932" s="7" t="s">
        <v>22</v>
      </c>
      <c r="K5932" s="7" t="s">
        <v>181</v>
      </c>
      <c r="L5932" s="7">
        <v>5</v>
      </c>
      <c r="M5932" s="7" t="s">
        <v>35</v>
      </c>
      <c r="N5932" s="7">
        <v>1909</v>
      </c>
      <c r="O5932" s="7" t="s">
        <v>501</v>
      </c>
      <c r="Q5932" s="8" t="s">
        <v>502</v>
      </c>
      <c r="S5932" s="7" t="str">
        <f t="shared" si="94"/>
        <v>Taquet_s.n._E_DSC_0142</v>
      </c>
      <c r="U5932" t="s">
        <v>503</v>
      </c>
      <c r="V5932" t="s">
        <v>504</v>
      </c>
      <c r="W5932" t="s">
        <v>17054</v>
      </c>
    </row>
    <row r="5933" spans="1:23" ht="17.399999999999999" customHeight="1">
      <c r="A5933" s="7" t="s">
        <v>19</v>
      </c>
      <c r="B5933" s="7" t="s">
        <v>541</v>
      </c>
      <c r="I5933" s="7" t="s">
        <v>21</v>
      </c>
      <c r="J5933" s="7" t="s">
        <v>22</v>
      </c>
      <c r="K5933" s="7" t="s">
        <v>181</v>
      </c>
      <c r="L5933" s="7">
        <v>6</v>
      </c>
      <c r="M5933" s="7" t="s">
        <v>35</v>
      </c>
      <c r="N5933" s="7">
        <v>1909</v>
      </c>
      <c r="O5933" s="7" t="s">
        <v>542</v>
      </c>
      <c r="Q5933" s="8" t="s">
        <v>543</v>
      </c>
      <c r="S5933" s="7" t="str">
        <f t="shared" si="94"/>
        <v>Taquet_s.n._E_DSC_0152</v>
      </c>
      <c r="U5933" t="s">
        <v>544</v>
      </c>
      <c r="V5933" t="s">
        <v>545</v>
      </c>
      <c r="W5933" t="s">
        <v>17054</v>
      </c>
    </row>
    <row r="5934" spans="1:23" ht="17.399999999999999" customHeight="1">
      <c r="A5934" s="7" t="s">
        <v>19</v>
      </c>
      <c r="B5934" s="7" t="s">
        <v>587</v>
      </c>
      <c r="I5934" s="7" t="s">
        <v>21</v>
      </c>
      <c r="J5934" s="7" t="s">
        <v>22</v>
      </c>
      <c r="K5934" s="7" t="s">
        <v>181</v>
      </c>
      <c r="L5934" s="7">
        <v>6</v>
      </c>
      <c r="M5934" s="7">
        <v>4</v>
      </c>
      <c r="N5934" s="7">
        <v>1908</v>
      </c>
      <c r="O5934" s="7" t="s">
        <v>501</v>
      </c>
      <c r="Q5934" s="8" t="s">
        <v>588</v>
      </c>
      <c r="S5934" s="7" t="str">
        <f t="shared" si="94"/>
        <v>Taquet_s.n._E_DSC_0164</v>
      </c>
      <c r="U5934" t="s">
        <v>589</v>
      </c>
      <c r="V5934" t="s">
        <v>590</v>
      </c>
      <c r="W5934" t="s">
        <v>17054</v>
      </c>
    </row>
    <row r="5935" spans="1:23" ht="17.399999999999999" customHeight="1">
      <c r="A5935" s="7" t="s">
        <v>19</v>
      </c>
      <c r="B5935" s="7" t="s">
        <v>587</v>
      </c>
      <c r="I5935" s="7" t="s">
        <v>21</v>
      </c>
      <c r="J5935" s="7" t="s">
        <v>22</v>
      </c>
      <c r="K5935" s="7" t="s">
        <v>181</v>
      </c>
      <c r="L5935" s="7">
        <v>6</v>
      </c>
      <c r="M5935" s="7" t="s">
        <v>35</v>
      </c>
      <c r="N5935" s="7">
        <v>1909</v>
      </c>
      <c r="O5935" s="7" t="s">
        <v>501</v>
      </c>
      <c r="Q5935" s="8" t="s">
        <v>591</v>
      </c>
      <c r="S5935" s="7" t="str">
        <f t="shared" si="94"/>
        <v>Taquet_s.n._E_DSC_0165</v>
      </c>
      <c r="U5935" t="s">
        <v>592</v>
      </c>
      <c r="V5935" t="s">
        <v>593</v>
      </c>
      <c r="W5935" t="s">
        <v>17054</v>
      </c>
    </row>
    <row r="5936" spans="1:23" ht="17.399999999999999" customHeight="1">
      <c r="A5936" s="7" t="s">
        <v>19</v>
      </c>
      <c r="B5936" s="7" t="s">
        <v>111</v>
      </c>
      <c r="I5936" s="7" t="s">
        <v>21</v>
      </c>
      <c r="J5936" s="7" t="s">
        <v>22</v>
      </c>
      <c r="K5936" s="7">
        <v>1714</v>
      </c>
      <c r="L5936" s="7">
        <v>7</v>
      </c>
      <c r="M5936" s="7" t="s">
        <v>35</v>
      </c>
      <c r="N5936" s="7">
        <v>1908</v>
      </c>
      <c r="O5936" s="7" t="s">
        <v>112</v>
      </c>
      <c r="Q5936" s="8" t="s">
        <v>113</v>
      </c>
      <c r="S5936" s="7" t="str">
        <f t="shared" si="94"/>
        <v>Taquet_1714_E_DSC_0038</v>
      </c>
      <c r="U5936" t="s">
        <v>114</v>
      </c>
      <c r="V5936" t="s">
        <v>115</v>
      </c>
      <c r="W5936" t="s">
        <v>17054</v>
      </c>
    </row>
    <row r="5937" spans="19:19" ht="17.399999999999999" customHeight="1">
      <c r="S5937" s="7"/>
    </row>
    <row r="5938" spans="19:19" ht="17.399999999999999" customHeight="1">
      <c r="S5938" s="7"/>
    </row>
    <row r="5939" spans="19:19" ht="17.399999999999999" customHeight="1">
      <c r="S5939" s="7"/>
    </row>
    <row r="5940" spans="19:19" ht="17.399999999999999" customHeight="1">
      <c r="S5940" s="7"/>
    </row>
    <row r="5941" spans="19:19" ht="17.399999999999999" customHeight="1">
      <c r="S5941" s="7"/>
    </row>
    <row r="5942" spans="19:19" ht="17.399999999999999" customHeight="1">
      <c r="S5942" s="7"/>
    </row>
    <row r="5943" spans="19:19" ht="17.399999999999999" customHeight="1">
      <c r="S5943" s="7"/>
    </row>
    <row r="5944" spans="19:19" ht="17.399999999999999" customHeight="1">
      <c r="S5944" s="7"/>
    </row>
    <row r="5945" spans="19:19" ht="17.399999999999999" customHeight="1">
      <c r="S5945" s="7"/>
    </row>
    <row r="5946" spans="19:19" ht="17.399999999999999" customHeight="1">
      <c r="S5946" s="7"/>
    </row>
    <row r="5947" spans="19:19" ht="17.399999999999999" customHeight="1">
      <c r="S5947" s="7"/>
    </row>
    <row r="5948" spans="19:19" ht="17.399999999999999" customHeight="1">
      <c r="S5948" s="7"/>
    </row>
    <row r="5949" spans="19:19" ht="17.399999999999999" customHeight="1">
      <c r="S5949" s="7"/>
    </row>
    <row r="5950" spans="19:19" ht="17.399999999999999" customHeight="1">
      <c r="S5950" s="7"/>
    </row>
    <row r="5951" spans="19:19" ht="17.399999999999999" customHeight="1">
      <c r="S5951" s="7"/>
    </row>
    <row r="5952" spans="19:19" ht="17.399999999999999" customHeight="1">
      <c r="S5952" s="7"/>
    </row>
    <row r="5953" spans="19:19" ht="17.399999999999999" customHeight="1">
      <c r="S5953" s="7"/>
    </row>
    <row r="5954" spans="19:19" ht="17.399999999999999" customHeight="1">
      <c r="S5954" s="7"/>
    </row>
    <row r="5955" spans="19:19" ht="17.399999999999999" customHeight="1">
      <c r="S5955" s="7"/>
    </row>
    <row r="5956" spans="19:19" ht="17.399999999999999" customHeight="1">
      <c r="S5956" s="7"/>
    </row>
    <row r="5957" spans="19:19" ht="17.399999999999999" customHeight="1">
      <c r="S5957" s="7"/>
    </row>
    <row r="5958" spans="19:19" ht="17.399999999999999" customHeight="1">
      <c r="S5958" s="7"/>
    </row>
    <row r="5959" spans="19:19" ht="17.399999999999999" customHeight="1">
      <c r="S5959" s="7"/>
    </row>
    <row r="5960" spans="19:19" ht="17.399999999999999" customHeight="1">
      <c r="S5960" s="7"/>
    </row>
    <row r="5961" spans="19:19" ht="17.399999999999999" customHeight="1">
      <c r="S5961" s="7"/>
    </row>
    <row r="5962" spans="19:19" ht="17.399999999999999" customHeight="1">
      <c r="S5962" s="7"/>
    </row>
    <row r="5963" spans="19:19" ht="17.399999999999999" customHeight="1">
      <c r="S5963" s="7"/>
    </row>
    <row r="5964" spans="19:19" ht="17.399999999999999" customHeight="1">
      <c r="S5964" s="7"/>
    </row>
    <row r="5965" spans="19:19" ht="17.399999999999999" customHeight="1">
      <c r="S5965" s="7"/>
    </row>
    <row r="5966" spans="19:19" ht="17.399999999999999" customHeight="1">
      <c r="S5966" s="7"/>
    </row>
    <row r="5967" spans="19:19" ht="17.399999999999999" customHeight="1">
      <c r="S5967" s="7"/>
    </row>
    <row r="5968" spans="19:19" ht="17.399999999999999" customHeight="1">
      <c r="S5968" s="7"/>
    </row>
    <row r="5969" spans="19:19" ht="17.399999999999999" customHeight="1">
      <c r="S5969" s="7"/>
    </row>
    <row r="5970" spans="19:19" ht="17.399999999999999" customHeight="1">
      <c r="S5970" s="7"/>
    </row>
    <row r="5971" spans="19:19" ht="17.399999999999999" customHeight="1">
      <c r="S5971" s="7"/>
    </row>
    <row r="5972" spans="19:19" ht="17.399999999999999" customHeight="1">
      <c r="S5972" s="7"/>
    </row>
    <row r="5973" spans="19:19" ht="17.399999999999999" customHeight="1">
      <c r="S5973" s="7"/>
    </row>
    <row r="5974" spans="19:19" ht="17.399999999999999" customHeight="1">
      <c r="S5974" s="7"/>
    </row>
    <row r="5975" spans="19:19" ht="17.399999999999999" customHeight="1">
      <c r="S5975" s="7"/>
    </row>
    <row r="5976" spans="19:19" ht="17.399999999999999" customHeight="1">
      <c r="S5976" s="7"/>
    </row>
    <row r="5977" spans="19:19" ht="17.399999999999999" customHeight="1">
      <c r="S5977" s="7"/>
    </row>
    <row r="5978" spans="19:19" ht="17.399999999999999" customHeight="1">
      <c r="S5978" s="7"/>
    </row>
    <row r="5979" spans="19:19" ht="17.399999999999999" customHeight="1">
      <c r="S5979" s="7"/>
    </row>
    <row r="5980" spans="19:19" ht="17.399999999999999" customHeight="1">
      <c r="S5980" s="7"/>
    </row>
    <row r="5981" spans="19:19" ht="17.399999999999999" customHeight="1">
      <c r="S5981" s="7"/>
    </row>
    <row r="5982" spans="19:19" ht="17.399999999999999" customHeight="1">
      <c r="S5982" s="7"/>
    </row>
    <row r="5983" spans="19:19" ht="17.399999999999999" customHeight="1">
      <c r="S5983" s="7"/>
    </row>
    <row r="5984" spans="19:19" ht="17.399999999999999" customHeight="1">
      <c r="S5984" s="7"/>
    </row>
    <row r="5985" spans="19:19" ht="17.399999999999999" customHeight="1">
      <c r="S5985" s="7"/>
    </row>
    <row r="5986" spans="19:19" ht="17.399999999999999" customHeight="1">
      <c r="S5986" s="7"/>
    </row>
    <row r="5987" spans="19:19" ht="17.399999999999999" customHeight="1">
      <c r="S5987" s="7"/>
    </row>
    <row r="5988" spans="19:19" ht="17.399999999999999" customHeight="1">
      <c r="S5988" s="7"/>
    </row>
    <row r="5989" spans="19:19" ht="17.399999999999999" customHeight="1">
      <c r="S5989" s="7"/>
    </row>
    <row r="5990" spans="19:19" ht="17.399999999999999" customHeight="1">
      <c r="S5990" s="7"/>
    </row>
    <row r="5991" spans="19:19" ht="17.399999999999999" customHeight="1">
      <c r="S5991" s="7"/>
    </row>
    <row r="5992" spans="19:19" ht="17.399999999999999" customHeight="1">
      <c r="S5992" s="7"/>
    </row>
    <row r="5993" spans="19:19" ht="17.399999999999999" customHeight="1">
      <c r="S5993" s="7"/>
    </row>
    <row r="5994" spans="19:19" ht="17.399999999999999" customHeight="1">
      <c r="S5994" s="7"/>
    </row>
    <row r="5995" spans="19:19" ht="17.399999999999999" customHeight="1">
      <c r="S5995" s="7"/>
    </row>
    <row r="5996" spans="19:19" ht="17.399999999999999" customHeight="1">
      <c r="S5996" s="7"/>
    </row>
    <row r="5997" spans="19:19" ht="17.399999999999999" customHeight="1">
      <c r="S5997" s="7"/>
    </row>
    <row r="5998" spans="19:19" ht="17.399999999999999" customHeight="1">
      <c r="S5998" s="7"/>
    </row>
    <row r="5999" spans="19:19" ht="17.399999999999999" customHeight="1">
      <c r="S5999" s="7"/>
    </row>
    <row r="6000" spans="19:19" ht="17.399999999999999" customHeight="1">
      <c r="S6000" s="7"/>
    </row>
    <row r="6001" spans="19:19" ht="17.399999999999999" customHeight="1">
      <c r="S6001" s="7"/>
    </row>
    <row r="6002" spans="19:19" ht="17.399999999999999" customHeight="1">
      <c r="S6002" s="7"/>
    </row>
    <row r="6003" spans="19:19" ht="17.399999999999999" customHeight="1">
      <c r="S6003" s="7"/>
    </row>
    <row r="6004" spans="19:19" ht="17.399999999999999" customHeight="1">
      <c r="S6004" s="7"/>
    </row>
    <row r="6005" spans="19:19" ht="17.399999999999999" customHeight="1">
      <c r="S6005" s="7"/>
    </row>
    <row r="6006" spans="19:19" ht="17.399999999999999" customHeight="1">
      <c r="S6006" s="7"/>
    </row>
    <row r="6007" spans="19:19" ht="17.399999999999999" customHeight="1">
      <c r="S6007" s="7"/>
    </row>
    <row r="6008" spans="19:19" ht="17.399999999999999" customHeight="1">
      <c r="S6008" s="7"/>
    </row>
    <row r="6009" spans="19:19" ht="17.399999999999999" customHeight="1">
      <c r="S6009" s="7"/>
    </row>
    <row r="6010" spans="19:19" ht="17.399999999999999" customHeight="1">
      <c r="S6010" s="7"/>
    </row>
    <row r="6011" spans="19:19" ht="17.399999999999999" customHeight="1">
      <c r="S6011" s="7"/>
    </row>
    <row r="6012" spans="19:19" ht="17.399999999999999" customHeight="1">
      <c r="S6012" s="7"/>
    </row>
    <row r="6013" spans="19:19" ht="17.399999999999999" customHeight="1">
      <c r="S6013" s="7"/>
    </row>
    <row r="6014" spans="19:19" ht="17.399999999999999" customHeight="1">
      <c r="S6014" s="7"/>
    </row>
    <row r="6015" spans="19:19" ht="17.399999999999999" customHeight="1">
      <c r="S6015" s="7"/>
    </row>
    <row r="6016" spans="19:19" ht="17.399999999999999" customHeight="1">
      <c r="S6016" s="7"/>
    </row>
    <row r="6017" spans="19:19" ht="17.399999999999999" customHeight="1">
      <c r="S6017" s="7"/>
    </row>
    <row r="6018" spans="19:19" ht="17.399999999999999" customHeight="1">
      <c r="S6018" s="7"/>
    </row>
    <row r="6019" spans="19:19" ht="17.399999999999999" customHeight="1">
      <c r="S6019" s="7"/>
    </row>
    <row r="6020" spans="19:19" ht="17.399999999999999" customHeight="1">
      <c r="S6020" s="7"/>
    </row>
    <row r="6021" spans="19:19" ht="17.399999999999999" customHeight="1">
      <c r="S6021" s="7"/>
    </row>
    <row r="6022" spans="19:19" ht="17.399999999999999" customHeight="1">
      <c r="S6022" s="7"/>
    </row>
    <row r="6023" spans="19:19" ht="17.399999999999999" customHeight="1">
      <c r="S6023" s="7"/>
    </row>
    <row r="6024" spans="19:19" ht="17.399999999999999" customHeight="1">
      <c r="S6024" s="7"/>
    </row>
    <row r="6025" spans="19:19" ht="17.399999999999999" customHeight="1">
      <c r="S6025" s="7"/>
    </row>
    <row r="6026" spans="19:19" ht="17.399999999999999" customHeight="1">
      <c r="S6026" s="7"/>
    </row>
    <row r="6027" spans="19:19" ht="17.399999999999999" customHeight="1">
      <c r="S6027" s="7"/>
    </row>
    <row r="6028" spans="19:19" ht="17.399999999999999" customHeight="1">
      <c r="S6028" s="7"/>
    </row>
    <row r="6029" spans="19:19" ht="17.399999999999999" customHeight="1">
      <c r="S6029" s="7"/>
    </row>
    <row r="6030" spans="19:19" ht="17.399999999999999" customHeight="1">
      <c r="S6030" s="7"/>
    </row>
    <row r="6031" spans="19:19" ht="17.399999999999999" customHeight="1">
      <c r="S6031" s="7"/>
    </row>
    <row r="6032" spans="19:19" ht="17.399999999999999" customHeight="1">
      <c r="S6032" s="7"/>
    </row>
    <row r="6033" spans="19:19" ht="17.399999999999999" customHeight="1">
      <c r="S6033" s="7"/>
    </row>
    <row r="6034" spans="19:19" ht="17.399999999999999" customHeight="1">
      <c r="S6034" s="7"/>
    </row>
    <row r="6035" spans="19:19" ht="17.399999999999999" customHeight="1">
      <c r="S6035" s="7"/>
    </row>
    <row r="6036" spans="19:19" ht="17.399999999999999" customHeight="1">
      <c r="S6036" s="7"/>
    </row>
    <row r="6037" spans="19:19" ht="17.399999999999999" customHeight="1">
      <c r="S6037" s="7"/>
    </row>
    <row r="6038" spans="19:19" ht="17.399999999999999" customHeight="1">
      <c r="S6038" s="7"/>
    </row>
    <row r="6039" spans="19:19" ht="17.399999999999999" customHeight="1">
      <c r="S6039" s="7"/>
    </row>
    <row r="6040" spans="19:19" ht="17.399999999999999" customHeight="1">
      <c r="S6040" s="7"/>
    </row>
    <row r="6041" spans="19:19" ht="17.399999999999999" customHeight="1">
      <c r="S6041" s="7"/>
    </row>
    <row r="6042" spans="19:19" ht="17.399999999999999" customHeight="1">
      <c r="S6042" s="7"/>
    </row>
    <row r="6043" spans="19:19" ht="17.399999999999999" customHeight="1">
      <c r="S6043" s="7"/>
    </row>
    <row r="6044" spans="19:19" ht="17.399999999999999" customHeight="1">
      <c r="S6044" s="7"/>
    </row>
    <row r="6045" spans="19:19" ht="17.399999999999999" customHeight="1">
      <c r="S6045" s="7"/>
    </row>
    <row r="6046" spans="19:19" ht="17.399999999999999" customHeight="1">
      <c r="S6046" s="7"/>
    </row>
    <row r="6047" spans="19:19" ht="17.399999999999999" customHeight="1">
      <c r="S6047" s="7"/>
    </row>
    <row r="6048" spans="19:19" ht="17.399999999999999" customHeight="1">
      <c r="S6048" s="7"/>
    </row>
    <row r="6049" spans="19:19" ht="17.399999999999999" customHeight="1">
      <c r="S6049" s="7"/>
    </row>
    <row r="6050" spans="19:19" ht="17.399999999999999" customHeight="1">
      <c r="S6050" s="7"/>
    </row>
    <row r="6051" spans="19:19" ht="17.399999999999999" customHeight="1">
      <c r="S6051" s="7"/>
    </row>
    <row r="6052" spans="19:19" ht="17.399999999999999" customHeight="1">
      <c r="S6052" s="7"/>
    </row>
    <row r="6053" spans="19:19" ht="17.399999999999999" customHeight="1">
      <c r="S6053" s="7"/>
    </row>
    <row r="6054" spans="19:19" ht="17.399999999999999" customHeight="1">
      <c r="S6054" s="7"/>
    </row>
    <row r="6055" spans="19:19" ht="17.399999999999999" customHeight="1">
      <c r="S6055" s="7"/>
    </row>
    <row r="6056" spans="19:19" ht="17.399999999999999" customHeight="1">
      <c r="S6056" s="7"/>
    </row>
    <row r="6057" spans="19:19" ht="17.399999999999999" customHeight="1">
      <c r="S6057" s="7"/>
    </row>
    <row r="6058" spans="19:19" ht="17.399999999999999" customHeight="1">
      <c r="S6058" s="7"/>
    </row>
    <row r="6059" spans="19:19" ht="17.399999999999999" customHeight="1">
      <c r="S6059" s="7"/>
    </row>
    <row r="6060" spans="19:19" ht="17.399999999999999" customHeight="1">
      <c r="S6060" s="7"/>
    </row>
    <row r="6061" spans="19:19" ht="17.399999999999999" customHeight="1">
      <c r="S6061" s="7"/>
    </row>
    <row r="6062" spans="19:19" ht="17.399999999999999" customHeight="1">
      <c r="S6062" s="7"/>
    </row>
    <row r="6063" spans="19:19" ht="17.399999999999999" customHeight="1">
      <c r="S6063" s="7"/>
    </row>
    <row r="6064" spans="19:19" ht="17.399999999999999" customHeight="1">
      <c r="S6064" s="7"/>
    </row>
    <row r="6065" spans="19:19" ht="17.399999999999999" customHeight="1">
      <c r="S6065" s="7"/>
    </row>
    <row r="6066" spans="19:19" ht="17.399999999999999" customHeight="1">
      <c r="S6066" s="7"/>
    </row>
    <row r="6067" spans="19:19" ht="17.399999999999999" customHeight="1">
      <c r="S6067" s="7"/>
    </row>
    <row r="6068" spans="19:19" ht="17.399999999999999" customHeight="1">
      <c r="S6068" s="7"/>
    </row>
    <row r="6069" spans="19:19" ht="17.399999999999999" customHeight="1">
      <c r="S6069" s="7"/>
    </row>
    <row r="6070" spans="19:19" ht="17.399999999999999" customHeight="1">
      <c r="S6070" s="7"/>
    </row>
    <row r="6071" spans="19:19" ht="17.399999999999999" customHeight="1">
      <c r="S6071" s="7"/>
    </row>
    <row r="6072" spans="19:19" ht="17.399999999999999" customHeight="1">
      <c r="S6072" s="7"/>
    </row>
    <row r="6073" spans="19:19" ht="17.399999999999999" customHeight="1">
      <c r="S6073" s="7"/>
    </row>
    <row r="6074" spans="19:19" ht="17.399999999999999" customHeight="1">
      <c r="S6074" s="7"/>
    </row>
    <row r="6075" spans="19:19" ht="17.399999999999999" customHeight="1">
      <c r="S6075" s="7"/>
    </row>
    <row r="6076" spans="19:19" ht="17.399999999999999" customHeight="1">
      <c r="S6076" s="7"/>
    </row>
    <row r="6077" spans="19:19" ht="17.399999999999999" customHeight="1">
      <c r="S6077" s="7"/>
    </row>
    <row r="6078" spans="19:19" ht="17.399999999999999" customHeight="1">
      <c r="S6078" s="7"/>
    </row>
    <row r="6079" spans="19:19" ht="17.399999999999999" customHeight="1">
      <c r="S6079" s="7"/>
    </row>
    <row r="6080" spans="19:19" ht="17.399999999999999" customHeight="1">
      <c r="S6080" s="7"/>
    </row>
    <row r="6081" spans="19:19" ht="17.399999999999999" customHeight="1">
      <c r="S6081" s="7"/>
    </row>
    <row r="6082" spans="19:19" ht="17.399999999999999" customHeight="1">
      <c r="S6082" s="7"/>
    </row>
    <row r="6083" spans="19:19" ht="17.399999999999999" customHeight="1">
      <c r="S6083" s="7"/>
    </row>
    <row r="6084" spans="19:19" ht="17.399999999999999" customHeight="1">
      <c r="S6084" s="7"/>
    </row>
    <row r="6085" spans="19:19" ht="17.399999999999999" customHeight="1">
      <c r="S6085" s="7"/>
    </row>
    <row r="6086" spans="19:19" ht="17.399999999999999" customHeight="1">
      <c r="S6086" s="7"/>
    </row>
    <row r="6087" spans="19:19" ht="17.399999999999999" customHeight="1">
      <c r="S6087" s="7"/>
    </row>
    <row r="6088" spans="19:19" ht="17.399999999999999" customHeight="1">
      <c r="S6088" s="7"/>
    </row>
    <row r="6089" spans="19:19" ht="17.399999999999999" customHeight="1">
      <c r="S6089" s="7"/>
    </row>
    <row r="6090" spans="19:19" ht="17.399999999999999" customHeight="1">
      <c r="S6090" s="7"/>
    </row>
    <row r="6091" spans="19:19" ht="17.399999999999999" customHeight="1">
      <c r="S6091" s="7"/>
    </row>
    <row r="6092" spans="19:19" ht="17.399999999999999" customHeight="1">
      <c r="S6092" s="7"/>
    </row>
    <row r="6093" spans="19:19" ht="17.399999999999999" customHeight="1">
      <c r="S6093" s="7"/>
    </row>
    <row r="6094" spans="19:19" ht="17.399999999999999" customHeight="1">
      <c r="S6094" s="7"/>
    </row>
    <row r="6095" spans="19:19" ht="17.399999999999999" customHeight="1">
      <c r="S6095" s="7"/>
    </row>
    <row r="6096" spans="19:19" ht="17.399999999999999" customHeight="1">
      <c r="S6096" s="7"/>
    </row>
    <row r="6097" spans="19:19" ht="17.399999999999999" customHeight="1">
      <c r="S6097" s="7"/>
    </row>
    <row r="6098" spans="19:19" ht="17.399999999999999" customHeight="1">
      <c r="S6098" s="7"/>
    </row>
    <row r="6099" spans="19:19" ht="17.399999999999999" customHeight="1">
      <c r="S6099" s="7"/>
    </row>
    <row r="6100" spans="19:19" ht="17.399999999999999" customHeight="1">
      <c r="S6100" s="7"/>
    </row>
    <row r="6101" spans="19:19" ht="17.399999999999999" customHeight="1">
      <c r="S6101" s="7"/>
    </row>
    <row r="6102" spans="19:19" ht="17.399999999999999" customHeight="1">
      <c r="S6102" s="7"/>
    </row>
    <row r="6103" spans="19:19" ht="17.399999999999999" customHeight="1">
      <c r="S6103" s="7"/>
    </row>
    <row r="6104" spans="19:19" ht="17.399999999999999" customHeight="1">
      <c r="S6104" s="7"/>
    </row>
    <row r="6105" spans="19:19" ht="17.399999999999999" customHeight="1">
      <c r="S6105" s="7"/>
    </row>
    <row r="6106" spans="19:19" ht="17.399999999999999" customHeight="1">
      <c r="S6106" s="7"/>
    </row>
    <row r="6107" spans="19:19" ht="17.399999999999999" customHeight="1">
      <c r="S6107" s="7"/>
    </row>
    <row r="6108" spans="19:19" ht="17.399999999999999" customHeight="1">
      <c r="S6108" s="7"/>
    </row>
    <row r="6109" spans="19:19" ht="17.399999999999999" customHeight="1">
      <c r="S6109" s="7"/>
    </row>
    <row r="6110" spans="19:19" ht="17.399999999999999" customHeight="1">
      <c r="S6110" s="7"/>
    </row>
    <row r="6111" spans="19:19" ht="17.399999999999999" customHeight="1">
      <c r="S6111" s="7"/>
    </row>
    <row r="6112" spans="19:19" ht="17.399999999999999" customHeight="1">
      <c r="S6112" s="7"/>
    </row>
    <row r="6113" spans="19:19" ht="17.399999999999999" customHeight="1">
      <c r="S6113" s="7"/>
    </row>
    <row r="6114" spans="19:19" ht="17.399999999999999" customHeight="1">
      <c r="S6114" s="7"/>
    </row>
    <row r="6115" spans="19:19" ht="17.399999999999999" customHeight="1">
      <c r="S6115" s="7"/>
    </row>
    <row r="6116" spans="19:19" ht="17.399999999999999" customHeight="1">
      <c r="S6116" s="7"/>
    </row>
    <row r="6117" spans="19:19" ht="17.399999999999999" customHeight="1">
      <c r="S6117" s="7"/>
    </row>
    <row r="6118" spans="19:19" ht="17.399999999999999" customHeight="1">
      <c r="S6118" s="7"/>
    </row>
    <row r="6119" spans="19:19" ht="17.399999999999999" customHeight="1">
      <c r="S6119" s="7"/>
    </row>
    <row r="6120" spans="19:19" ht="17.399999999999999" customHeight="1">
      <c r="S6120" s="7"/>
    </row>
    <row r="6121" spans="19:19" ht="17.399999999999999" customHeight="1">
      <c r="S6121" s="7"/>
    </row>
    <row r="6122" spans="19:19" ht="17.399999999999999" customHeight="1">
      <c r="S6122" s="7"/>
    </row>
    <row r="6123" spans="19:19" ht="17.399999999999999" customHeight="1">
      <c r="S6123" s="7"/>
    </row>
    <row r="6124" spans="19:19" ht="17.399999999999999" customHeight="1">
      <c r="S6124" s="7"/>
    </row>
    <row r="6125" spans="19:19" ht="17.399999999999999" customHeight="1">
      <c r="S6125" s="7"/>
    </row>
    <row r="6126" spans="19:19" ht="17.399999999999999" customHeight="1">
      <c r="S6126" s="7"/>
    </row>
    <row r="6127" spans="19:19" ht="17.399999999999999" customHeight="1">
      <c r="S6127" s="7"/>
    </row>
    <row r="6128" spans="19:19" ht="17.399999999999999" customHeight="1">
      <c r="S6128" s="7"/>
    </row>
    <row r="6129" spans="19:19" ht="17.399999999999999" customHeight="1">
      <c r="S6129" s="7"/>
    </row>
    <row r="6130" spans="19:19" ht="17.399999999999999" customHeight="1">
      <c r="S6130" s="7"/>
    </row>
    <row r="6131" spans="19:19" ht="17.399999999999999" customHeight="1">
      <c r="S6131" s="7"/>
    </row>
    <row r="6132" spans="19:19" ht="17.399999999999999" customHeight="1">
      <c r="S6132" s="7"/>
    </row>
    <row r="6133" spans="19:19" ht="17.399999999999999" customHeight="1">
      <c r="S6133" s="7"/>
    </row>
    <row r="6134" spans="19:19" ht="17.399999999999999" customHeight="1">
      <c r="S6134" s="7"/>
    </row>
    <row r="6135" spans="19:19" ht="17.399999999999999" customHeight="1">
      <c r="S6135" s="7"/>
    </row>
    <row r="6136" spans="19:19" ht="17.399999999999999" customHeight="1">
      <c r="S6136" s="7"/>
    </row>
    <row r="6137" spans="19:19" ht="17.399999999999999" customHeight="1">
      <c r="S6137" s="7"/>
    </row>
    <row r="6138" spans="19:19" ht="17.399999999999999" customHeight="1">
      <c r="S6138" s="7"/>
    </row>
    <row r="6139" spans="19:19" ht="17.399999999999999" customHeight="1">
      <c r="S6139" s="7"/>
    </row>
    <row r="6140" spans="19:19" ht="17.399999999999999" customHeight="1">
      <c r="S6140" s="7"/>
    </row>
    <row r="6141" spans="19:19" ht="17.399999999999999" customHeight="1">
      <c r="S6141" s="7"/>
    </row>
    <row r="6142" spans="19:19" ht="17.399999999999999" customHeight="1">
      <c r="S6142" s="7"/>
    </row>
    <row r="6143" spans="19:19" ht="17.399999999999999" customHeight="1">
      <c r="S6143" s="7"/>
    </row>
    <row r="6144" spans="19:19" ht="17.399999999999999" customHeight="1">
      <c r="S6144" s="7"/>
    </row>
    <row r="6145" spans="19:19" ht="17.399999999999999" customHeight="1">
      <c r="S6145" s="7"/>
    </row>
    <row r="6146" spans="19:19" ht="17.399999999999999" customHeight="1">
      <c r="S6146" s="7"/>
    </row>
    <row r="6147" spans="19:19" ht="17.399999999999999" customHeight="1">
      <c r="S6147" s="7"/>
    </row>
    <row r="6148" spans="19:19" ht="17.399999999999999" customHeight="1">
      <c r="S6148" s="7"/>
    </row>
    <row r="6149" spans="19:19" ht="17.399999999999999" customHeight="1">
      <c r="S6149" s="7"/>
    </row>
    <row r="6150" spans="19:19" ht="17.399999999999999" customHeight="1">
      <c r="S6150" s="7"/>
    </row>
    <row r="6151" spans="19:19" ht="17.399999999999999" customHeight="1">
      <c r="S6151" s="7"/>
    </row>
    <row r="6152" spans="19:19" ht="17.399999999999999" customHeight="1">
      <c r="S6152" s="7"/>
    </row>
    <row r="6153" spans="19:19" ht="17.399999999999999" customHeight="1">
      <c r="S6153" s="7"/>
    </row>
    <row r="6154" spans="19:19" ht="17.399999999999999" customHeight="1">
      <c r="S6154" s="7"/>
    </row>
    <row r="6155" spans="19:19" ht="17.399999999999999" customHeight="1">
      <c r="S6155" s="7"/>
    </row>
    <row r="6156" spans="19:19" ht="17.399999999999999" customHeight="1">
      <c r="S6156" s="7"/>
    </row>
    <row r="6157" spans="19:19" ht="17.399999999999999" customHeight="1">
      <c r="S6157" s="7"/>
    </row>
    <row r="6158" spans="19:19" ht="17.399999999999999" customHeight="1">
      <c r="S6158" s="7"/>
    </row>
    <row r="6159" spans="19:19" ht="17.399999999999999" customHeight="1">
      <c r="S6159" s="7"/>
    </row>
    <row r="6160" spans="19:19" ht="17.399999999999999" customHeight="1">
      <c r="S6160" s="7"/>
    </row>
    <row r="6161" spans="19:19" ht="17.399999999999999" customHeight="1">
      <c r="S6161" s="7"/>
    </row>
    <row r="6162" spans="19:19" ht="17.399999999999999" customHeight="1">
      <c r="S6162" s="7"/>
    </row>
    <row r="6163" spans="19:19" ht="17.399999999999999" customHeight="1">
      <c r="S6163" s="7"/>
    </row>
    <row r="6164" spans="19:19" ht="17.399999999999999" customHeight="1">
      <c r="S6164" s="7"/>
    </row>
    <row r="6165" spans="19:19" ht="17.399999999999999" customHeight="1">
      <c r="S6165" s="7"/>
    </row>
    <row r="6166" spans="19:19" ht="17.399999999999999" customHeight="1">
      <c r="S6166" s="7"/>
    </row>
    <row r="6167" spans="19:19" ht="17.399999999999999" customHeight="1">
      <c r="S6167" s="7"/>
    </row>
    <row r="6168" spans="19:19" ht="17.399999999999999" customHeight="1">
      <c r="S6168" s="7"/>
    </row>
    <row r="6169" spans="19:19" ht="17.399999999999999" customHeight="1">
      <c r="S6169" s="7"/>
    </row>
    <row r="6170" spans="19:19" ht="17.399999999999999" customHeight="1">
      <c r="S6170" s="7"/>
    </row>
    <row r="6171" spans="19:19" ht="17.399999999999999" customHeight="1">
      <c r="S6171" s="7"/>
    </row>
    <row r="6172" spans="19:19" ht="17.399999999999999" customHeight="1">
      <c r="S6172" s="7"/>
    </row>
    <row r="6173" spans="19:19" ht="17.399999999999999" customHeight="1">
      <c r="S6173" s="7"/>
    </row>
    <row r="6174" spans="19:19" ht="17.399999999999999" customHeight="1">
      <c r="S6174" s="7"/>
    </row>
    <row r="6175" spans="19:19" ht="17.399999999999999" customHeight="1">
      <c r="S6175" s="7"/>
    </row>
    <row r="6176" spans="19:19" ht="17.399999999999999" customHeight="1">
      <c r="S6176" s="7"/>
    </row>
    <row r="6177" spans="19:19" ht="17.399999999999999" customHeight="1">
      <c r="S6177" s="7"/>
    </row>
    <row r="6178" spans="19:19" ht="17.399999999999999" customHeight="1">
      <c r="S6178" s="7"/>
    </row>
    <row r="6179" spans="19:19" ht="17.399999999999999" customHeight="1">
      <c r="S6179" s="7"/>
    </row>
    <row r="6180" spans="19:19" ht="17.399999999999999" customHeight="1">
      <c r="S6180" s="7"/>
    </row>
    <row r="6181" spans="19:19" ht="17.399999999999999" customHeight="1">
      <c r="S6181" s="7"/>
    </row>
    <row r="6182" spans="19:19" ht="17.399999999999999" customHeight="1">
      <c r="S6182" s="7"/>
    </row>
    <row r="6183" spans="19:19" ht="17.399999999999999" customHeight="1">
      <c r="S6183" s="7"/>
    </row>
    <row r="6184" spans="19:19" ht="17.399999999999999" customHeight="1">
      <c r="S6184" s="7"/>
    </row>
    <row r="6185" spans="19:19" ht="17.399999999999999" customHeight="1">
      <c r="S6185" s="7"/>
    </row>
    <row r="6186" spans="19:19" ht="17.399999999999999" customHeight="1">
      <c r="S6186" s="7"/>
    </row>
    <row r="6187" spans="19:19" ht="17.399999999999999" customHeight="1">
      <c r="S6187" s="7"/>
    </row>
    <row r="6188" spans="19:19" ht="17.399999999999999" customHeight="1">
      <c r="S6188" s="7"/>
    </row>
    <row r="6189" spans="19:19" ht="17.399999999999999" customHeight="1">
      <c r="S6189" s="7"/>
    </row>
    <row r="6190" spans="19:19" ht="17.399999999999999" customHeight="1">
      <c r="S6190" s="7"/>
    </row>
    <row r="6191" spans="19:19" ht="17.399999999999999" customHeight="1">
      <c r="S6191" s="7"/>
    </row>
    <row r="6192" spans="19:19" ht="17.399999999999999" customHeight="1">
      <c r="S6192" s="7"/>
    </row>
    <row r="6193" spans="19:19" ht="17.399999999999999" customHeight="1">
      <c r="S6193" s="7"/>
    </row>
    <row r="6194" spans="19:19" ht="17.399999999999999" customHeight="1">
      <c r="S6194" s="7"/>
    </row>
    <row r="6195" spans="19:19" ht="17.399999999999999" customHeight="1">
      <c r="S6195" s="7"/>
    </row>
    <row r="6196" spans="19:19" ht="17.399999999999999" customHeight="1">
      <c r="S6196" s="7"/>
    </row>
    <row r="6197" spans="19:19" ht="17.399999999999999" customHeight="1">
      <c r="S6197" s="7"/>
    </row>
    <row r="6198" spans="19:19" ht="17.399999999999999" customHeight="1">
      <c r="S6198" s="7"/>
    </row>
    <row r="6199" spans="19:19" ht="17.399999999999999" customHeight="1">
      <c r="S6199" s="7"/>
    </row>
    <row r="6200" spans="19:19" ht="17.399999999999999" customHeight="1">
      <c r="S6200" s="7"/>
    </row>
    <row r="6201" spans="19:19" ht="17.399999999999999" customHeight="1">
      <c r="S6201" s="7"/>
    </row>
    <row r="6202" spans="19:19" ht="17.399999999999999" customHeight="1">
      <c r="S6202" s="7"/>
    </row>
    <row r="6203" spans="19:19" ht="17.399999999999999" customHeight="1">
      <c r="S6203" s="7"/>
    </row>
    <row r="6204" spans="19:19" ht="17.399999999999999" customHeight="1">
      <c r="S6204" s="7"/>
    </row>
    <row r="6205" spans="19:19" ht="17.399999999999999" customHeight="1">
      <c r="S6205" s="7"/>
    </row>
    <row r="6206" spans="19:19" ht="17.399999999999999" customHeight="1">
      <c r="S6206" s="7"/>
    </row>
    <row r="6207" spans="19:19" ht="17.399999999999999" customHeight="1">
      <c r="S6207" s="7"/>
    </row>
    <row r="6208" spans="19:19" ht="17.399999999999999" customHeight="1">
      <c r="S6208" s="7"/>
    </row>
    <row r="6209" spans="19:19" ht="17.399999999999999" customHeight="1">
      <c r="S6209" s="7"/>
    </row>
    <row r="6210" spans="19:19" ht="17.399999999999999" customHeight="1">
      <c r="S6210" s="7"/>
    </row>
    <row r="6211" spans="19:19" ht="17.399999999999999" customHeight="1">
      <c r="S6211" s="7"/>
    </row>
    <row r="6212" spans="19:19" ht="17.399999999999999" customHeight="1">
      <c r="S6212" s="7"/>
    </row>
    <row r="6213" spans="19:19" ht="17.399999999999999" customHeight="1">
      <c r="S6213" s="7"/>
    </row>
    <row r="6214" spans="19:19" ht="17.399999999999999" customHeight="1">
      <c r="S6214" s="7"/>
    </row>
    <row r="6215" spans="19:19" ht="17.399999999999999" customHeight="1">
      <c r="S6215" s="7"/>
    </row>
    <row r="6216" spans="19:19" ht="17.399999999999999" customHeight="1">
      <c r="S6216" s="7"/>
    </row>
    <row r="6217" spans="19:19" ht="17.399999999999999" customHeight="1">
      <c r="S6217" s="7"/>
    </row>
    <row r="6218" spans="19:19" ht="17.399999999999999" customHeight="1">
      <c r="S6218" s="7"/>
    </row>
    <row r="6219" spans="19:19" ht="17.399999999999999" customHeight="1">
      <c r="S6219" s="7"/>
    </row>
    <row r="6220" spans="19:19" ht="17.399999999999999" customHeight="1">
      <c r="S6220" s="7"/>
    </row>
    <row r="6221" spans="19:19" ht="17.399999999999999" customHeight="1">
      <c r="S6221" s="7"/>
    </row>
    <row r="6222" spans="19:19" ht="17.399999999999999" customHeight="1">
      <c r="S6222" s="7"/>
    </row>
    <row r="6223" spans="19:19" ht="17.399999999999999" customHeight="1">
      <c r="S6223" s="7"/>
    </row>
    <row r="6224" spans="19:19" ht="17.399999999999999" customHeight="1">
      <c r="S6224" s="7"/>
    </row>
    <row r="6225" spans="19:19" ht="17.399999999999999" customHeight="1">
      <c r="S6225" s="7"/>
    </row>
    <row r="6226" spans="19:19" ht="17.399999999999999" customHeight="1">
      <c r="S6226" s="7"/>
    </row>
    <row r="6227" spans="19:19" ht="17.399999999999999" customHeight="1">
      <c r="S6227" s="7"/>
    </row>
    <row r="6228" spans="19:19" ht="17.399999999999999" customHeight="1">
      <c r="S6228" s="7"/>
    </row>
    <row r="6229" spans="19:19" ht="17.399999999999999" customHeight="1">
      <c r="S6229" s="7"/>
    </row>
    <row r="6230" spans="19:19" ht="17.399999999999999" customHeight="1">
      <c r="S6230" s="7"/>
    </row>
    <row r="6231" spans="19:19" ht="17.399999999999999" customHeight="1">
      <c r="S6231" s="7"/>
    </row>
    <row r="6232" spans="19:19" ht="17.399999999999999" customHeight="1">
      <c r="S6232" s="7"/>
    </row>
    <row r="6233" spans="19:19" ht="17.399999999999999" customHeight="1">
      <c r="S6233" s="7"/>
    </row>
    <row r="6234" spans="19:19" ht="17.399999999999999" customHeight="1">
      <c r="S6234" s="7"/>
    </row>
    <row r="6235" spans="19:19" ht="17.399999999999999" customHeight="1">
      <c r="S6235" s="7"/>
    </row>
    <row r="6236" spans="19:19" ht="17.399999999999999" customHeight="1">
      <c r="S6236" s="7"/>
    </row>
    <row r="6237" spans="19:19" ht="17.399999999999999" customHeight="1">
      <c r="S6237" s="7"/>
    </row>
    <row r="6238" spans="19:19" ht="17.399999999999999" customHeight="1">
      <c r="S6238" s="7"/>
    </row>
    <row r="6239" spans="19:19" ht="17.399999999999999" customHeight="1">
      <c r="S6239" s="7"/>
    </row>
    <row r="6240" spans="19:19" ht="17.399999999999999" customHeight="1">
      <c r="S6240" s="7"/>
    </row>
    <row r="6241" spans="19:19" ht="17.399999999999999" customHeight="1">
      <c r="S6241" s="7"/>
    </row>
    <row r="6242" spans="19:19" ht="17.399999999999999" customHeight="1">
      <c r="S6242" s="7"/>
    </row>
    <row r="6243" spans="19:19" ht="17.399999999999999" customHeight="1">
      <c r="S6243" s="7"/>
    </row>
    <row r="6244" spans="19:19" ht="17.399999999999999" customHeight="1">
      <c r="S6244" s="7"/>
    </row>
    <row r="6245" spans="19:19" ht="17.399999999999999" customHeight="1">
      <c r="S6245" s="7"/>
    </row>
    <row r="6246" spans="19:19" ht="17.399999999999999" customHeight="1">
      <c r="S6246" s="7"/>
    </row>
    <row r="6247" spans="19:19" ht="17.399999999999999" customHeight="1">
      <c r="S6247" s="7"/>
    </row>
    <row r="6248" spans="19:19" ht="17.399999999999999" customHeight="1">
      <c r="S6248" s="7"/>
    </row>
    <row r="6249" spans="19:19" ht="17.399999999999999" customHeight="1">
      <c r="S6249" s="7"/>
    </row>
    <row r="6250" spans="19:19" ht="17.399999999999999" customHeight="1">
      <c r="S6250" s="7"/>
    </row>
    <row r="6251" spans="19:19" ht="17.399999999999999" customHeight="1">
      <c r="S6251" s="7"/>
    </row>
    <row r="6252" spans="19:19" ht="17.399999999999999" customHeight="1">
      <c r="S6252" s="7"/>
    </row>
    <row r="6253" spans="19:19" ht="17.399999999999999" customHeight="1">
      <c r="S6253" s="7"/>
    </row>
    <row r="6254" spans="19:19" ht="17.399999999999999" customHeight="1">
      <c r="S6254" s="7"/>
    </row>
    <row r="6255" spans="19:19" ht="17.399999999999999" customHeight="1">
      <c r="S6255" s="7"/>
    </row>
    <row r="6256" spans="19:19" ht="17.399999999999999" customHeight="1">
      <c r="S6256" s="7"/>
    </row>
    <row r="6257" spans="19:19" ht="17.399999999999999" customHeight="1">
      <c r="S6257" s="7"/>
    </row>
    <row r="6258" spans="19:19" ht="17.399999999999999" customHeight="1">
      <c r="S6258" s="7"/>
    </row>
    <row r="6259" spans="19:19" ht="17.399999999999999" customHeight="1">
      <c r="S6259" s="7"/>
    </row>
    <row r="6260" spans="19:19" ht="17.399999999999999" customHeight="1">
      <c r="S6260" s="7"/>
    </row>
    <row r="6261" spans="19:19" ht="17.399999999999999" customHeight="1">
      <c r="S6261" s="7"/>
    </row>
    <row r="6262" spans="19:19" ht="17.399999999999999" customHeight="1">
      <c r="S6262" s="7"/>
    </row>
    <row r="6263" spans="19:19" ht="17.399999999999999" customHeight="1">
      <c r="S6263" s="7"/>
    </row>
    <row r="6264" spans="19:19" ht="17.399999999999999" customHeight="1">
      <c r="S6264" s="7"/>
    </row>
    <row r="6265" spans="19:19" ht="17.399999999999999" customHeight="1">
      <c r="S6265" s="7"/>
    </row>
    <row r="6266" spans="19:19" ht="17.399999999999999" customHeight="1">
      <c r="S6266" s="7"/>
    </row>
    <row r="6267" spans="19:19" ht="17.399999999999999" customHeight="1">
      <c r="S6267" s="7"/>
    </row>
    <row r="6268" spans="19:19" ht="17.399999999999999" customHeight="1">
      <c r="S6268" s="7"/>
    </row>
    <row r="6269" spans="19:19" ht="17.399999999999999" customHeight="1">
      <c r="S6269" s="7"/>
    </row>
    <row r="6270" spans="19:19" ht="17.399999999999999" customHeight="1">
      <c r="S6270" s="7"/>
    </row>
    <row r="6271" spans="19:19" ht="17.399999999999999" customHeight="1">
      <c r="S6271" s="7"/>
    </row>
    <row r="6272" spans="19:19" ht="17.399999999999999" customHeight="1">
      <c r="S6272" s="7"/>
    </row>
    <row r="6273" spans="19:19" ht="17.399999999999999" customHeight="1">
      <c r="S6273" s="7"/>
    </row>
    <row r="6274" spans="19:19" ht="17.399999999999999" customHeight="1">
      <c r="S6274" s="7"/>
    </row>
    <row r="6275" spans="19:19" ht="17.399999999999999" customHeight="1">
      <c r="S6275" s="7"/>
    </row>
    <row r="6276" spans="19:19" ht="17.399999999999999" customHeight="1">
      <c r="S6276" s="7"/>
    </row>
    <row r="6277" spans="19:19" ht="17.399999999999999" customHeight="1">
      <c r="S6277" s="7"/>
    </row>
    <row r="6278" spans="19:19" ht="17.399999999999999" customHeight="1">
      <c r="S6278" s="7"/>
    </row>
    <row r="6279" spans="19:19" ht="17.399999999999999" customHeight="1">
      <c r="S6279" s="7"/>
    </row>
    <row r="6280" spans="19:19" ht="17.399999999999999" customHeight="1">
      <c r="S6280" s="7"/>
    </row>
    <row r="6281" spans="19:19" ht="17.399999999999999" customHeight="1">
      <c r="S6281" s="7"/>
    </row>
    <row r="6282" spans="19:19" ht="17.399999999999999" customHeight="1">
      <c r="S6282" s="7"/>
    </row>
    <row r="6283" spans="19:19" ht="17.399999999999999" customHeight="1">
      <c r="S6283" s="7"/>
    </row>
    <row r="6284" spans="19:19" ht="17.399999999999999" customHeight="1">
      <c r="S6284" s="7"/>
    </row>
    <row r="6285" spans="19:19" ht="17.399999999999999" customHeight="1">
      <c r="S6285" s="7"/>
    </row>
    <row r="6286" spans="19:19" ht="17.399999999999999" customHeight="1">
      <c r="S6286" s="7"/>
    </row>
    <row r="6287" spans="19:19" ht="17.399999999999999" customHeight="1">
      <c r="S6287" s="7"/>
    </row>
    <row r="6288" spans="19:19" ht="17.399999999999999" customHeight="1">
      <c r="S6288" s="7"/>
    </row>
    <row r="6289" spans="19:19" ht="17.399999999999999" customHeight="1">
      <c r="S6289" s="7"/>
    </row>
    <row r="6290" spans="19:19" ht="17.399999999999999" customHeight="1">
      <c r="S6290" s="7"/>
    </row>
    <row r="6291" spans="19:19" ht="17.399999999999999" customHeight="1">
      <c r="S6291" s="7"/>
    </row>
    <row r="6292" spans="19:19" ht="17.399999999999999" customHeight="1">
      <c r="S6292" s="7"/>
    </row>
    <row r="6293" spans="19:19" ht="17.399999999999999" customHeight="1">
      <c r="S6293" s="7"/>
    </row>
    <row r="6294" spans="19:19" ht="17.399999999999999" customHeight="1">
      <c r="S6294" s="7"/>
    </row>
    <row r="6295" spans="19:19" ht="17.399999999999999" customHeight="1">
      <c r="S6295" s="7"/>
    </row>
    <row r="6296" spans="19:19" ht="17.399999999999999" customHeight="1">
      <c r="S6296" s="7"/>
    </row>
    <row r="6297" spans="19:19" ht="17.399999999999999" customHeight="1">
      <c r="S6297" s="7"/>
    </row>
    <row r="6298" spans="19:19" ht="17.399999999999999" customHeight="1">
      <c r="S6298" s="7"/>
    </row>
    <row r="6299" spans="19:19" ht="17.399999999999999" customHeight="1">
      <c r="S6299" s="7"/>
    </row>
    <row r="6300" spans="19:19" ht="17.399999999999999" customHeight="1">
      <c r="S6300" s="7"/>
    </row>
    <row r="6301" spans="19:19" ht="17.399999999999999" customHeight="1">
      <c r="S6301" s="7"/>
    </row>
    <row r="6302" spans="19:19" ht="17.399999999999999" customHeight="1">
      <c r="S6302" s="7"/>
    </row>
    <row r="6303" spans="19:19" ht="17.399999999999999" customHeight="1">
      <c r="S6303" s="7"/>
    </row>
    <row r="6304" spans="19:19" ht="17.399999999999999" customHeight="1">
      <c r="S6304" s="7"/>
    </row>
    <row r="6305" spans="19:19" ht="17.399999999999999" customHeight="1">
      <c r="S6305" s="7"/>
    </row>
    <row r="6306" spans="19:19" ht="17.399999999999999" customHeight="1">
      <c r="S6306" s="7"/>
    </row>
    <row r="6307" spans="19:19" ht="17.399999999999999" customHeight="1">
      <c r="S6307" s="7"/>
    </row>
    <row r="6308" spans="19:19" ht="17.399999999999999" customHeight="1">
      <c r="S6308" s="7"/>
    </row>
    <row r="6309" spans="19:19" ht="17.399999999999999" customHeight="1">
      <c r="S6309" s="7"/>
    </row>
    <row r="6310" spans="19:19" ht="17.399999999999999" customHeight="1">
      <c r="S6310" s="7"/>
    </row>
    <row r="6311" spans="19:19" ht="17.399999999999999" customHeight="1">
      <c r="S6311" s="7"/>
    </row>
    <row r="6312" spans="19:19" ht="17.399999999999999" customHeight="1">
      <c r="S6312" s="7"/>
    </row>
    <row r="6313" spans="19:19" ht="17.399999999999999" customHeight="1">
      <c r="S6313" s="7"/>
    </row>
    <row r="6314" spans="19:19" ht="17.399999999999999" customHeight="1">
      <c r="S6314" s="7"/>
    </row>
    <row r="6315" spans="19:19" ht="17.399999999999999" customHeight="1">
      <c r="S6315" s="7"/>
    </row>
    <row r="6316" spans="19:19" ht="17.399999999999999" customHeight="1">
      <c r="S6316" s="7"/>
    </row>
    <row r="6317" spans="19:19" ht="17.399999999999999" customHeight="1">
      <c r="S6317" s="7"/>
    </row>
    <row r="6318" spans="19:19" ht="17.399999999999999" customHeight="1">
      <c r="S6318" s="7"/>
    </row>
    <row r="6319" spans="19:19" ht="17.399999999999999" customHeight="1">
      <c r="S6319" s="7"/>
    </row>
    <row r="6320" spans="19:19" ht="17.399999999999999" customHeight="1">
      <c r="S6320" s="7"/>
    </row>
    <row r="6321" spans="19:19" ht="17.399999999999999" customHeight="1">
      <c r="S6321" s="7"/>
    </row>
    <row r="6322" spans="19:19" ht="17.399999999999999" customHeight="1">
      <c r="S6322" s="7"/>
    </row>
    <row r="6323" spans="19:19" ht="17.399999999999999" customHeight="1">
      <c r="S6323" s="7"/>
    </row>
    <row r="6324" spans="19:19" ht="17.399999999999999" customHeight="1">
      <c r="S6324" s="7"/>
    </row>
    <row r="6325" spans="19:19" ht="17.399999999999999" customHeight="1">
      <c r="S6325" s="7"/>
    </row>
    <row r="6326" spans="19:19" ht="17.399999999999999" customHeight="1">
      <c r="S6326" s="7"/>
    </row>
    <row r="6327" spans="19:19" ht="17.399999999999999" customHeight="1">
      <c r="S6327" s="7"/>
    </row>
    <row r="6328" spans="19:19" ht="17.399999999999999" customHeight="1">
      <c r="S6328" s="7"/>
    </row>
    <row r="6329" spans="19:19" ht="17.399999999999999" customHeight="1">
      <c r="S6329" s="7"/>
    </row>
    <row r="6330" spans="19:19" ht="17.399999999999999" customHeight="1">
      <c r="S6330" s="7"/>
    </row>
    <row r="6331" spans="19:19" ht="17.399999999999999" customHeight="1">
      <c r="S6331" s="7"/>
    </row>
    <row r="6332" spans="19:19" ht="17.399999999999999" customHeight="1">
      <c r="S6332" s="7"/>
    </row>
    <row r="6333" spans="19:19" ht="17.399999999999999" customHeight="1">
      <c r="S6333" s="7"/>
    </row>
    <row r="6334" spans="19:19" ht="17.399999999999999" customHeight="1">
      <c r="S6334" s="7"/>
    </row>
    <row r="6335" spans="19:19" ht="17.399999999999999" customHeight="1">
      <c r="S6335" s="7"/>
    </row>
    <row r="6336" spans="19:19" ht="17.399999999999999" customHeight="1">
      <c r="S6336" s="7"/>
    </row>
    <row r="6337" spans="19:19" ht="17.399999999999999" customHeight="1">
      <c r="S6337" s="7"/>
    </row>
    <row r="6338" spans="19:19" ht="17.399999999999999" customHeight="1">
      <c r="S6338" s="7"/>
    </row>
    <row r="6339" spans="19:19" ht="17.399999999999999" customHeight="1">
      <c r="S6339" s="7"/>
    </row>
    <row r="6340" spans="19:19" ht="17.399999999999999" customHeight="1">
      <c r="S6340" s="7"/>
    </row>
    <row r="6341" spans="19:19" ht="17.399999999999999" customHeight="1">
      <c r="S6341" s="7"/>
    </row>
    <row r="6342" spans="19:19" ht="17.399999999999999" customHeight="1">
      <c r="S6342" s="7"/>
    </row>
    <row r="6343" spans="19:19" ht="17.399999999999999" customHeight="1">
      <c r="S6343" s="7"/>
    </row>
    <row r="6344" spans="19:19" ht="17.399999999999999" customHeight="1">
      <c r="S6344" s="7"/>
    </row>
    <row r="6345" spans="19:19" ht="17.399999999999999" customHeight="1">
      <c r="S6345" s="7"/>
    </row>
    <row r="6346" spans="19:19" ht="17.399999999999999" customHeight="1">
      <c r="S6346" s="7"/>
    </row>
    <row r="6347" spans="19:19" ht="17.399999999999999" customHeight="1">
      <c r="S6347" s="7"/>
    </row>
    <row r="6348" spans="19:19" ht="17.399999999999999" customHeight="1">
      <c r="S6348" s="7"/>
    </row>
    <row r="6349" spans="19:19" ht="17.399999999999999" customHeight="1">
      <c r="S6349" s="7"/>
    </row>
    <row r="6350" spans="19:19" ht="17.399999999999999" customHeight="1">
      <c r="S6350" s="7"/>
    </row>
    <row r="6351" spans="19:19" ht="17.399999999999999" customHeight="1">
      <c r="S6351" s="7"/>
    </row>
    <row r="6352" spans="19:19" ht="17.399999999999999" customHeight="1">
      <c r="S6352" s="7"/>
    </row>
    <row r="6353" spans="19:19" ht="17.399999999999999" customHeight="1">
      <c r="S6353" s="7"/>
    </row>
    <row r="6354" spans="19:19" ht="17.399999999999999" customHeight="1">
      <c r="S6354" s="7"/>
    </row>
    <row r="6355" spans="19:19" ht="17.399999999999999" customHeight="1">
      <c r="S6355" s="7"/>
    </row>
    <row r="6356" spans="19:19" ht="17.399999999999999" customHeight="1">
      <c r="S6356" s="7"/>
    </row>
    <row r="6357" spans="19:19" ht="17.399999999999999" customHeight="1">
      <c r="S6357" s="7"/>
    </row>
    <row r="6358" spans="19:19" ht="17.399999999999999" customHeight="1">
      <c r="S6358" s="7"/>
    </row>
    <row r="6359" spans="19:19" ht="17.399999999999999" customHeight="1">
      <c r="S6359" s="7"/>
    </row>
    <row r="6360" spans="19:19" ht="17.399999999999999" customHeight="1">
      <c r="S6360" s="7"/>
    </row>
    <row r="6361" spans="19:19" ht="17.399999999999999" customHeight="1">
      <c r="S6361" s="7"/>
    </row>
    <row r="6362" spans="19:19" ht="17.399999999999999" customHeight="1">
      <c r="S6362" s="7"/>
    </row>
    <row r="6363" spans="19:19" ht="17.399999999999999" customHeight="1">
      <c r="S6363" s="7"/>
    </row>
    <row r="6364" spans="19:19" ht="17.399999999999999" customHeight="1">
      <c r="S6364" s="7"/>
    </row>
    <row r="6365" spans="19:19" ht="17.399999999999999" customHeight="1">
      <c r="S6365" s="7"/>
    </row>
    <row r="6366" spans="19:19" ht="17.399999999999999" customHeight="1">
      <c r="S6366" s="7"/>
    </row>
    <row r="6367" spans="19:19" ht="17.399999999999999" customHeight="1">
      <c r="S6367" s="7"/>
    </row>
    <row r="6368" spans="19:19" ht="17.399999999999999" customHeight="1">
      <c r="S6368" s="7"/>
    </row>
    <row r="6369" spans="19:19" ht="17.399999999999999" customHeight="1">
      <c r="S6369" s="7"/>
    </row>
    <row r="6370" spans="19:19" ht="17.399999999999999" customHeight="1">
      <c r="S6370" s="7"/>
    </row>
    <row r="6371" spans="19:19" ht="17.399999999999999" customHeight="1">
      <c r="S6371" s="7"/>
    </row>
    <row r="6372" spans="19:19" ht="17.399999999999999" customHeight="1">
      <c r="S6372" s="7"/>
    </row>
    <row r="6373" spans="19:19" ht="17.399999999999999" customHeight="1">
      <c r="S6373" s="7"/>
    </row>
    <row r="6374" spans="19:19" ht="17.399999999999999" customHeight="1">
      <c r="S6374" s="7"/>
    </row>
    <row r="6375" spans="19:19" ht="17.399999999999999" customHeight="1">
      <c r="S6375" s="7"/>
    </row>
    <row r="6376" spans="19:19" ht="17.399999999999999" customHeight="1">
      <c r="S6376" s="7"/>
    </row>
    <row r="6377" spans="19:19" ht="17.399999999999999" customHeight="1">
      <c r="S6377" s="7"/>
    </row>
    <row r="6378" spans="19:19" ht="17.399999999999999" customHeight="1">
      <c r="S6378" s="7"/>
    </row>
    <row r="6379" spans="19:19" ht="17.399999999999999" customHeight="1">
      <c r="S6379" s="7"/>
    </row>
    <row r="6380" spans="19:19" ht="17.399999999999999" customHeight="1">
      <c r="S6380" s="7"/>
    </row>
    <row r="6381" spans="19:19" ht="17.399999999999999" customHeight="1">
      <c r="S6381" s="7"/>
    </row>
    <row r="6382" spans="19:19" ht="17.399999999999999" customHeight="1">
      <c r="S6382" s="7"/>
    </row>
    <row r="6383" spans="19:19" ht="17.399999999999999" customHeight="1">
      <c r="S6383" s="7"/>
    </row>
    <row r="6384" spans="19:19" ht="17.399999999999999" customHeight="1">
      <c r="S6384" s="7"/>
    </row>
    <row r="6385" spans="19:19" ht="17.399999999999999" customHeight="1">
      <c r="S6385" s="7"/>
    </row>
    <row r="6386" spans="19:19" ht="17.399999999999999" customHeight="1">
      <c r="S6386" s="7"/>
    </row>
    <row r="6387" spans="19:19" ht="17.399999999999999" customHeight="1">
      <c r="S6387" s="7"/>
    </row>
    <row r="6388" spans="19:19" ht="17.399999999999999" customHeight="1">
      <c r="S6388" s="7"/>
    </row>
    <row r="6389" spans="19:19" ht="17.399999999999999" customHeight="1">
      <c r="S6389" s="7"/>
    </row>
    <row r="6390" spans="19:19" ht="17.399999999999999" customHeight="1">
      <c r="S6390" s="7"/>
    </row>
    <row r="6391" spans="19:19" ht="17.399999999999999" customHeight="1">
      <c r="S6391" s="7"/>
    </row>
    <row r="6392" spans="19:19" ht="17.399999999999999" customHeight="1">
      <c r="S6392" s="7"/>
    </row>
    <row r="6393" spans="19:19" ht="17.399999999999999" customHeight="1">
      <c r="S6393" s="7"/>
    </row>
    <row r="6394" spans="19:19" ht="17.399999999999999" customHeight="1">
      <c r="S6394" s="7"/>
    </row>
    <row r="6395" spans="19:19" ht="17.399999999999999" customHeight="1">
      <c r="S6395" s="7"/>
    </row>
    <row r="6396" spans="19:19" ht="17.399999999999999" customHeight="1">
      <c r="S6396" s="7"/>
    </row>
    <row r="6397" spans="19:19" ht="17.399999999999999" customHeight="1">
      <c r="S6397" s="7"/>
    </row>
    <row r="6398" spans="19:19" ht="17.399999999999999" customHeight="1">
      <c r="S6398" s="7"/>
    </row>
    <row r="6399" spans="19:19" ht="17.399999999999999" customHeight="1">
      <c r="S6399" s="7"/>
    </row>
    <row r="6400" spans="19:19" ht="17.399999999999999" customHeight="1">
      <c r="S6400" s="7"/>
    </row>
    <row r="6401" spans="19:19" ht="17.399999999999999" customHeight="1">
      <c r="S6401" s="7"/>
    </row>
    <row r="6402" spans="19:19" ht="17.399999999999999" customHeight="1">
      <c r="S6402" s="7"/>
    </row>
    <row r="6403" spans="19:19" ht="17.399999999999999" customHeight="1">
      <c r="S6403" s="7"/>
    </row>
    <row r="6404" spans="19:19" ht="17.399999999999999" customHeight="1">
      <c r="S6404" s="7"/>
    </row>
    <row r="6405" spans="19:19" ht="17.399999999999999" customHeight="1">
      <c r="S6405" s="7"/>
    </row>
    <row r="6406" spans="19:19" ht="17.399999999999999" customHeight="1">
      <c r="S6406" s="7"/>
    </row>
    <row r="6407" spans="19:19" ht="17.399999999999999" customHeight="1">
      <c r="S6407" s="7"/>
    </row>
    <row r="6408" spans="19:19" ht="17.399999999999999" customHeight="1">
      <c r="S6408" s="7"/>
    </row>
    <row r="6409" spans="19:19" ht="17.399999999999999" customHeight="1">
      <c r="S6409" s="7"/>
    </row>
    <row r="6410" spans="19:19" ht="17.399999999999999" customHeight="1">
      <c r="S6410" s="7"/>
    </row>
    <row r="6411" spans="19:19" ht="17.399999999999999" customHeight="1">
      <c r="S6411" s="7"/>
    </row>
    <row r="6412" spans="19:19" ht="17.399999999999999" customHeight="1">
      <c r="S6412" s="7"/>
    </row>
    <row r="6413" spans="19:19" ht="17.399999999999999" customHeight="1">
      <c r="S6413" s="7"/>
    </row>
    <row r="6414" spans="19:19" ht="17.399999999999999" customHeight="1">
      <c r="S6414" s="7"/>
    </row>
    <row r="6415" spans="19:19" ht="17.399999999999999" customHeight="1">
      <c r="S6415" s="7"/>
    </row>
    <row r="6416" spans="19:19" ht="17.399999999999999" customHeight="1">
      <c r="S6416" s="7"/>
    </row>
    <row r="6417" spans="19:19" ht="17.399999999999999" customHeight="1">
      <c r="S6417" s="7"/>
    </row>
    <row r="6418" spans="19:19" ht="17.399999999999999" customHeight="1">
      <c r="S6418" s="7"/>
    </row>
    <row r="6419" spans="19:19" ht="17.399999999999999" customHeight="1">
      <c r="S6419" s="7"/>
    </row>
    <row r="6420" spans="19:19" ht="17.399999999999999" customHeight="1">
      <c r="S6420" s="7"/>
    </row>
    <row r="6421" spans="19:19" ht="17.399999999999999" customHeight="1">
      <c r="S6421" s="7"/>
    </row>
    <row r="6422" spans="19:19" ht="17.399999999999999" customHeight="1">
      <c r="S6422" s="7"/>
    </row>
    <row r="6423" spans="19:19" ht="17.399999999999999" customHeight="1">
      <c r="S6423" s="7"/>
    </row>
    <row r="6424" spans="19:19" ht="17.399999999999999" customHeight="1">
      <c r="S6424" s="7"/>
    </row>
    <row r="6425" spans="19:19" ht="17.399999999999999" customHeight="1">
      <c r="S6425" s="7"/>
    </row>
    <row r="6426" spans="19:19" ht="17.399999999999999" customHeight="1">
      <c r="S6426" s="7"/>
    </row>
    <row r="6427" spans="19:19" ht="17.399999999999999" customHeight="1">
      <c r="S6427" s="7"/>
    </row>
    <row r="6428" spans="19:19" ht="17.399999999999999" customHeight="1">
      <c r="S6428" s="7"/>
    </row>
    <row r="6429" spans="19:19" ht="17.399999999999999" customHeight="1">
      <c r="S6429" s="7"/>
    </row>
    <row r="6430" spans="19:19" ht="17.399999999999999" customHeight="1">
      <c r="S6430" s="7"/>
    </row>
    <row r="6431" spans="19:19" ht="17.399999999999999" customHeight="1">
      <c r="S6431" s="7"/>
    </row>
    <row r="6432" spans="19:19" ht="17.399999999999999" customHeight="1">
      <c r="S6432" s="7"/>
    </row>
    <row r="6433" spans="19:19" ht="17.399999999999999" customHeight="1">
      <c r="S6433" s="7"/>
    </row>
    <row r="6434" spans="19:19" ht="17.399999999999999" customHeight="1">
      <c r="S6434" s="7"/>
    </row>
    <row r="6435" spans="19:19" ht="17.399999999999999" customHeight="1">
      <c r="S6435" s="7"/>
    </row>
    <row r="6436" spans="19:19" ht="17.399999999999999" customHeight="1">
      <c r="S6436" s="7"/>
    </row>
    <row r="6437" spans="19:19" ht="17.399999999999999" customHeight="1">
      <c r="S6437" s="7"/>
    </row>
    <row r="6438" spans="19:19" ht="17.399999999999999" customHeight="1">
      <c r="S6438" s="7"/>
    </row>
    <row r="6439" spans="19:19" ht="17.399999999999999" customHeight="1">
      <c r="S6439" s="7"/>
    </row>
    <row r="6440" spans="19:19" ht="17.399999999999999" customHeight="1">
      <c r="S6440" s="7"/>
    </row>
    <row r="6441" spans="19:19" ht="17.399999999999999" customHeight="1">
      <c r="S6441" s="7"/>
    </row>
    <row r="6442" spans="19:19" ht="17.399999999999999" customHeight="1">
      <c r="S6442" s="7"/>
    </row>
    <row r="6443" spans="19:19" ht="17.399999999999999" customHeight="1">
      <c r="S6443" s="7"/>
    </row>
    <row r="6444" spans="19:19" ht="17.399999999999999" customHeight="1">
      <c r="S6444" s="7"/>
    </row>
    <row r="6445" spans="19:19" ht="17.399999999999999" customHeight="1">
      <c r="S6445" s="7"/>
    </row>
    <row r="6446" spans="19:19" ht="17.399999999999999" customHeight="1">
      <c r="S6446" s="7"/>
    </row>
    <row r="6447" spans="19:19" ht="17.399999999999999" customHeight="1">
      <c r="S6447" s="7"/>
    </row>
    <row r="6448" spans="19:19" ht="17.399999999999999" customHeight="1">
      <c r="S6448" s="7"/>
    </row>
    <row r="6449" spans="19:19" ht="17.399999999999999" customHeight="1">
      <c r="S6449" s="7"/>
    </row>
    <row r="6450" spans="19:19" ht="17.399999999999999" customHeight="1">
      <c r="S6450" s="7"/>
    </row>
    <row r="6451" spans="19:19" ht="17.399999999999999" customHeight="1">
      <c r="S6451" s="7"/>
    </row>
    <row r="6452" spans="19:19" ht="17.399999999999999" customHeight="1">
      <c r="S6452" s="7"/>
    </row>
    <row r="6453" spans="19:19" ht="17.399999999999999" customHeight="1">
      <c r="S6453" s="7"/>
    </row>
    <row r="6454" spans="19:19" ht="17.399999999999999" customHeight="1">
      <c r="S6454" s="7"/>
    </row>
    <row r="6455" spans="19:19" ht="17.399999999999999" customHeight="1">
      <c r="S6455" s="7"/>
    </row>
    <row r="6456" spans="19:19" ht="17.399999999999999" customHeight="1">
      <c r="S6456" s="7"/>
    </row>
    <row r="6457" spans="19:19" ht="17.399999999999999" customHeight="1">
      <c r="S6457" s="7"/>
    </row>
    <row r="6458" spans="19:19" ht="17.399999999999999" customHeight="1">
      <c r="S6458" s="7"/>
    </row>
    <row r="6459" spans="19:19" ht="17.399999999999999" customHeight="1">
      <c r="S6459" s="7"/>
    </row>
    <row r="6460" spans="19:19" ht="17.399999999999999" customHeight="1">
      <c r="S6460" s="7"/>
    </row>
    <row r="6461" spans="19:19" ht="17.399999999999999" customHeight="1">
      <c r="S6461" s="7"/>
    </row>
    <row r="6462" spans="19:19" ht="17.399999999999999" customHeight="1">
      <c r="S6462" s="7"/>
    </row>
    <row r="6463" spans="19:19" ht="17.399999999999999" customHeight="1">
      <c r="S6463" s="7"/>
    </row>
    <row r="6464" spans="19:19" ht="17.399999999999999" customHeight="1">
      <c r="S6464" s="7"/>
    </row>
    <row r="6465" spans="19:19" ht="17.399999999999999" customHeight="1">
      <c r="S6465" s="7"/>
    </row>
    <row r="6466" spans="19:19" ht="17.399999999999999" customHeight="1">
      <c r="S6466" s="7"/>
    </row>
    <row r="6467" spans="19:19" ht="17.399999999999999" customHeight="1">
      <c r="S6467" s="7"/>
    </row>
    <row r="6468" spans="19:19" ht="17.399999999999999" customHeight="1">
      <c r="S6468" s="7"/>
    </row>
    <row r="6469" spans="19:19" ht="17.399999999999999" customHeight="1">
      <c r="S6469" s="7"/>
    </row>
    <row r="6470" spans="19:19" ht="17.399999999999999" customHeight="1">
      <c r="S6470" s="7"/>
    </row>
    <row r="6471" spans="19:19" ht="17.399999999999999" customHeight="1">
      <c r="S6471" s="7"/>
    </row>
    <row r="6472" spans="19:19" ht="17.399999999999999" customHeight="1">
      <c r="S6472" s="7"/>
    </row>
    <row r="6473" spans="19:19" ht="17.399999999999999" customHeight="1">
      <c r="S6473" s="7"/>
    </row>
    <row r="6474" spans="19:19" ht="17.399999999999999" customHeight="1">
      <c r="S6474" s="7"/>
    </row>
    <row r="6475" spans="19:19" ht="17.399999999999999" customHeight="1">
      <c r="S6475" s="7"/>
    </row>
    <row r="6476" spans="19:19" ht="17.399999999999999" customHeight="1">
      <c r="S6476" s="7"/>
    </row>
    <row r="6477" spans="19:19" ht="17.399999999999999" customHeight="1">
      <c r="S6477" s="7"/>
    </row>
    <row r="6478" spans="19:19" ht="17.399999999999999" customHeight="1">
      <c r="S6478" s="7"/>
    </row>
    <row r="6479" spans="19:19" ht="17.399999999999999" customHeight="1">
      <c r="S6479" s="7"/>
    </row>
    <row r="6480" spans="19:19" ht="17.399999999999999" customHeight="1">
      <c r="S6480" s="7"/>
    </row>
    <row r="6481" spans="19:19" ht="17.399999999999999" customHeight="1">
      <c r="S6481" s="7"/>
    </row>
    <row r="6482" spans="19:19" ht="17.399999999999999" customHeight="1">
      <c r="S6482" s="7"/>
    </row>
    <row r="6483" spans="19:19" ht="17.399999999999999" customHeight="1">
      <c r="S6483" s="7"/>
    </row>
    <row r="6484" spans="19:19" ht="17.399999999999999" customHeight="1">
      <c r="S6484" s="7"/>
    </row>
    <row r="6485" spans="19:19" ht="17.399999999999999" customHeight="1">
      <c r="S6485" s="7"/>
    </row>
    <row r="6486" spans="19:19" ht="17.399999999999999" customHeight="1">
      <c r="S6486" s="7"/>
    </row>
    <row r="6487" spans="19:19" ht="17.399999999999999" customHeight="1">
      <c r="S6487" s="7"/>
    </row>
    <row r="6488" spans="19:19" ht="17.399999999999999" customHeight="1">
      <c r="S6488" s="7"/>
    </row>
    <row r="6489" spans="19:19" ht="17.399999999999999" customHeight="1">
      <c r="S6489" s="7"/>
    </row>
    <row r="6490" spans="19:19" ht="17.399999999999999" customHeight="1">
      <c r="S6490" s="7"/>
    </row>
    <row r="6491" spans="19:19" ht="17.399999999999999" customHeight="1">
      <c r="S6491" s="7"/>
    </row>
    <row r="6492" spans="19:19" ht="17.399999999999999" customHeight="1">
      <c r="S6492" s="7"/>
    </row>
    <row r="6493" spans="19:19" ht="17.399999999999999" customHeight="1">
      <c r="S6493" s="7"/>
    </row>
    <row r="6494" spans="19:19" ht="17.399999999999999" customHeight="1">
      <c r="S6494" s="7"/>
    </row>
    <row r="6495" spans="19:19" ht="17.399999999999999" customHeight="1">
      <c r="S6495" s="7"/>
    </row>
    <row r="6496" spans="19:19" ht="17.399999999999999" customHeight="1">
      <c r="S6496" s="7"/>
    </row>
    <row r="6497" spans="19:19" ht="17.399999999999999" customHeight="1">
      <c r="S6497" s="7"/>
    </row>
    <row r="6498" spans="19:19" ht="17.399999999999999" customHeight="1">
      <c r="S6498" s="7"/>
    </row>
    <row r="6499" spans="19:19" ht="17.399999999999999" customHeight="1">
      <c r="S6499" s="7"/>
    </row>
    <row r="6500" spans="19:19" ht="17.399999999999999" customHeight="1">
      <c r="S6500" s="7"/>
    </row>
    <row r="6501" spans="19:19" ht="17.399999999999999" customHeight="1">
      <c r="S6501" s="7"/>
    </row>
    <row r="6502" spans="19:19" ht="17.399999999999999" customHeight="1">
      <c r="S6502" s="7"/>
    </row>
    <row r="6503" spans="19:19" ht="17.399999999999999" customHeight="1">
      <c r="S6503" s="7"/>
    </row>
    <row r="6504" spans="19:19" ht="17.399999999999999" customHeight="1">
      <c r="S6504" s="7"/>
    </row>
    <row r="6505" spans="19:19" ht="17.399999999999999" customHeight="1">
      <c r="S6505" s="7"/>
    </row>
    <row r="6506" spans="19:19" ht="17.399999999999999" customHeight="1">
      <c r="S6506" s="7"/>
    </row>
    <row r="6507" spans="19:19" ht="17.399999999999999" customHeight="1">
      <c r="S6507" s="7"/>
    </row>
    <row r="6508" spans="19:19" ht="17.399999999999999" customHeight="1">
      <c r="S6508" s="7"/>
    </row>
    <row r="6509" spans="19:19" ht="17.399999999999999" customHeight="1">
      <c r="S6509" s="7"/>
    </row>
    <row r="6510" spans="19:19" ht="17.399999999999999" customHeight="1">
      <c r="S6510" s="7"/>
    </row>
    <row r="6511" spans="19:19" ht="17.399999999999999" customHeight="1">
      <c r="S6511" s="7"/>
    </row>
    <row r="6512" spans="19:19" ht="17.399999999999999" customHeight="1">
      <c r="S6512" s="7"/>
    </row>
    <row r="6513" spans="19:19" ht="17.399999999999999" customHeight="1">
      <c r="S6513" s="7"/>
    </row>
    <row r="6514" spans="19:19" ht="17.399999999999999" customHeight="1">
      <c r="S6514" s="7"/>
    </row>
    <row r="6515" spans="19:19" ht="17.399999999999999" customHeight="1">
      <c r="S6515" s="7"/>
    </row>
    <row r="6516" spans="19:19" ht="17.399999999999999" customHeight="1">
      <c r="S6516" s="7"/>
    </row>
    <row r="6517" spans="19:19" ht="17.399999999999999" customHeight="1">
      <c r="S6517" s="7"/>
    </row>
    <row r="6518" spans="19:19" ht="17.399999999999999" customHeight="1">
      <c r="S6518" s="7"/>
    </row>
    <row r="6519" spans="19:19" ht="17.399999999999999" customHeight="1">
      <c r="S6519" s="7"/>
    </row>
    <row r="6520" spans="19:19" ht="17.399999999999999" customHeight="1">
      <c r="S6520" s="7"/>
    </row>
    <row r="6521" spans="19:19" ht="17.399999999999999" customHeight="1">
      <c r="S6521" s="7"/>
    </row>
    <row r="6522" spans="19:19" ht="17.399999999999999" customHeight="1">
      <c r="S6522" s="7"/>
    </row>
    <row r="6523" spans="19:19" ht="17.399999999999999" customHeight="1">
      <c r="S6523" s="7"/>
    </row>
    <row r="6524" spans="19:19" ht="17.399999999999999" customHeight="1">
      <c r="S6524" s="7"/>
    </row>
    <row r="6525" spans="19:19" ht="17.399999999999999" customHeight="1">
      <c r="S6525" s="7"/>
    </row>
    <row r="6526" spans="19:19" ht="17.399999999999999" customHeight="1">
      <c r="S6526" s="7"/>
    </row>
    <row r="6527" spans="19:19" ht="17.399999999999999" customHeight="1">
      <c r="S6527" s="7"/>
    </row>
    <row r="6528" spans="19:19" ht="17.399999999999999" customHeight="1">
      <c r="S6528" s="7"/>
    </row>
    <row r="6529" spans="19:19" ht="17.399999999999999" customHeight="1">
      <c r="S6529" s="7"/>
    </row>
    <row r="6530" spans="19:19" ht="17.399999999999999" customHeight="1">
      <c r="S6530" s="7"/>
    </row>
    <row r="6531" spans="19:19" ht="17.399999999999999" customHeight="1">
      <c r="S6531" s="7"/>
    </row>
    <row r="6532" spans="19:19" ht="17.399999999999999" customHeight="1">
      <c r="S6532" s="7"/>
    </row>
    <row r="6533" spans="19:19" ht="17.399999999999999" customHeight="1">
      <c r="S6533" s="7"/>
    </row>
    <row r="6534" spans="19:19" ht="17.399999999999999" customHeight="1">
      <c r="S6534" s="7"/>
    </row>
    <row r="6535" spans="19:19" ht="17.399999999999999" customHeight="1">
      <c r="S6535" s="7"/>
    </row>
    <row r="6536" spans="19:19" ht="17.399999999999999" customHeight="1">
      <c r="S6536" s="7"/>
    </row>
    <row r="6537" spans="19:19" ht="17.399999999999999" customHeight="1">
      <c r="S6537" s="7"/>
    </row>
    <row r="6538" spans="19:19" ht="17.399999999999999" customHeight="1">
      <c r="S6538" s="7"/>
    </row>
    <row r="6539" spans="19:19" ht="17.399999999999999" customHeight="1">
      <c r="S6539" s="7"/>
    </row>
    <row r="6540" spans="19:19" ht="17.399999999999999" customHeight="1">
      <c r="S6540" s="7"/>
    </row>
    <row r="6541" spans="19:19" ht="17.399999999999999" customHeight="1">
      <c r="S6541" s="7"/>
    </row>
    <row r="6542" spans="19:19" ht="17.399999999999999" customHeight="1">
      <c r="S6542" s="7"/>
    </row>
    <row r="6543" spans="19:19" ht="17.399999999999999" customHeight="1">
      <c r="S6543" s="7"/>
    </row>
    <row r="6544" spans="19:19" ht="17.399999999999999" customHeight="1">
      <c r="S6544" s="7"/>
    </row>
    <row r="6545" spans="19:19" ht="17.399999999999999" customHeight="1">
      <c r="S6545" s="7"/>
    </row>
    <row r="6546" spans="19:19" ht="17.399999999999999" customHeight="1">
      <c r="S6546" s="7"/>
    </row>
    <row r="6547" spans="19:19" ht="17.399999999999999" customHeight="1">
      <c r="S6547" s="7"/>
    </row>
    <row r="6548" spans="19:19" ht="17.399999999999999" customHeight="1">
      <c r="S6548" s="7"/>
    </row>
    <row r="6549" spans="19:19" ht="17.399999999999999" customHeight="1">
      <c r="S6549" s="7"/>
    </row>
    <row r="6550" spans="19:19" ht="17.399999999999999" customHeight="1">
      <c r="S6550" s="7"/>
    </row>
    <row r="6551" spans="19:19" ht="17.399999999999999" customHeight="1">
      <c r="S6551" s="7"/>
    </row>
    <row r="6552" spans="19:19" ht="17.399999999999999" customHeight="1">
      <c r="S6552" s="7"/>
    </row>
    <row r="6553" spans="19:19" ht="17.399999999999999" customHeight="1">
      <c r="S6553" s="7"/>
    </row>
    <row r="6554" spans="19:19" ht="17.399999999999999" customHeight="1">
      <c r="S6554" s="7"/>
    </row>
    <row r="6555" spans="19:19" ht="17.399999999999999" customHeight="1">
      <c r="S6555" s="7"/>
    </row>
    <row r="6556" spans="19:19" ht="17.399999999999999" customHeight="1">
      <c r="S6556" s="7"/>
    </row>
    <row r="6557" spans="19:19" ht="17.399999999999999" customHeight="1">
      <c r="S6557" s="7"/>
    </row>
    <row r="6558" spans="19:19" ht="17.399999999999999" customHeight="1">
      <c r="S6558" s="7"/>
    </row>
    <row r="6559" spans="19:19" ht="17.399999999999999" customHeight="1">
      <c r="S6559" s="7"/>
    </row>
    <row r="6560" spans="19:19" ht="17.399999999999999" customHeight="1">
      <c r="S6560" s="7"/>
    </row>
    <row r="6561" spans="19:19" ht="17.399999999999999" customHeight="1">
      <c r="S6561" s="7"/>
    </row>
    <row r="6562" spans="19:19" ht="17.399999999999999" customHeight="1">
      <c r="S6562" s="7"/>
    </row>
    <row r="6563" spans="19:19" ht="17.399999999999999" customHeight="1">
      <c r="S6563" s="7"/>
    </row>
    <row r="6564" spans="19:19" ht="17.399999999999999" customHeight="1">
      <c r="S6564" s="7"/>
    </row>
    <row r="6565" spans="19:19" ht="17.399999999999999" customHeight="1">
      <c r="S6565" s="7"/>
    </row>
    <row r="6566" spans="19:19" ht="17.399999999999999" customHeight="1">
      <c r="S6566" s="7"/>
    </row>
    <row r="6567" spans="19:19" ht="17.399999999999999" customHeight="1">
      <c r="S6567" s="7"/>
    </row>
    <row r="6568" spans="19:19" ht="17.399999999999999" customHeight="1">
      <c r="S6568" s="7"/>
    </row>
    <row r="6569" spans="19:19" ht="17.399999999999999" customHeight="1">
      <c r="S6569" s="7"/>
    </row>
    <row r="6570" spans="19:19" ht="17.399999999999999" customHeight="1">
      <c r="S6570" s="7"/>
    </row>
    <row r="6571" spans="19:19" ht="17.399999999999999" customHeight="1">
      <c r="S6571" s="7"/>
    </row>
    <row r="6572" spans="19:19" ht="17.399999999999999" customHeight="1">
      <c r="S6572" s="7"/>
    </row>
    <row r="6573" spans="19:19" ht="17.399999999999999" customHeight="1">
      <c r="S6573" s="7"/>
    </row>
    <row r="6574" spans="19:19" ht="17.399999999999999" customHeight="1">
      <c r="S6574" s="7"/>
    </row>
    <row r="6575" spans="19:19" ht="17.399999999999999" customHeight="1">
      <c r="S6575" s="7"/>
    </row>
    <row r="6576" spans="19:19" ht="17.399999999999999" customHeight="1">
      <c r="S6576" s="7"/>
    </row>
    <row r="6577" spans="19:19" ht="17.399999999999999" customHeight="1">
      <c r="S6577" s="7"/>
    </row>
    <row r="6578" spans="19:19" ht="17.399999999999999" customHeight="1">
      <c r="S6578" s="7"/>
    </row>
    <row r="6579" spans="19:19" ht="17.399999999999999" customHeight="1">
      <c r="S6579" s="7"/>
    </row>
    <row r="6580" spans="19:19" ht="17.399999999999999" customHeight="1">
      <c r="S6580" s="7"/>
    </row>
    <row r="6581" spans="19:19" ht="17.399999999999999" customHeight="1">
      <c r="S6581" s="7"/>
    </row>
    <row r="6582" spans="19:19" ht="17.399999999999999" customHeight="1">
      <c r="S6582" s="7"/>
    </row>
    <row r="6583" spans="19:19" ht="17.399999999999999" customHeight="1">
      <c r="S6583" s="7"/>
    </row>
    <row r="6584" spans="19:19" ht="17.399999999999999" customHeight="1">
      <c r="S6584" s="7"/>
    </row>
    <row r="6585" spans="19:19" ht="17.399999999999999" customHeight="1">
      <c r="S6585" s="7"/>
    </row>
    <row r="6586" spans="19:19" ht="17.399999999999999" customHeight="1">
      <c r="S6586" s="7"/>
    </row>
    <row r="6587" spans="19:19" ht="17.399999999999999" customHeight="1">
      <c r="S6587" s="7"/>
    </row>
    <row r="6588" spans="19:19" ht="17.399999999999999" customHeight="1">
      <c r="S6588" s="7"/>
    </row>
    <row r="6589" spans="19:19" ht="17.399999999999999" customHeight="1">
      <c r="S6589" s="7"/>
    </row>
    <row r="6590" spans="19:19" ht="17.399999999999999" customHeight="1">
      <c r="S6590" s="7"/>
    </row>
    <row r="6591" spans="19:19" ht="17.399999999999999" customHeight="1">
      <c r="S6591" s="7"/>
    </row>
    <row r="6592" spans="19:19" ht="17.399999999999999" customHeight="1">
      <c r="S6592" s="7"/>
    </row>
    <row r="6593" spans="19:19" ht="17.399999999999999" customHeight="1">
      <c r="S6593" s="7"/>
    </row>
    <row r="6594" spans="19:19" ht="17.399999999999999" customHeight="1">
      <c r="S6594" s="7"/>
    </row>
    <row r="6595" spans="19:19" ht="17.399999999999999" customHeight="1">
      <c r="S6595" s="7"/>
    </row>
    <row r="6596" spans="19:19" ht="17.399999999999999" customHeight="1">
      <c r="S6596" s="7"/>
    </row>
    <row r="6597" spans="19:19" ht="17.399999999999999" customHeight="1">
      <c r="S6597" s="7"/>
    </row>
    <row r="6598" spans="19:19" ht="17.399999999999999" customHeight="1">
      <c r="S6598" s="7"/>
    </row>
    <row r="6599" spans="19:19" ht="17.399999999999999" customHeight="1">
      <c r="S6599" s="7"/>
    </row>
    <row r="6600" spans="19:19" ht="17.399999999999999" customHeight="1">
      <c r="S6600" s="7"/>
    </row>
    <row r="6601" spans="19:19" ht="17.399999999999999" customHeight="1">
      <c r="S6601" s="7"/>
    </row>
    <row r="6602" spans="19:19" ht="17.399999999999999" customHeight="1">
      <c r="S6602" s="7"/>
    </row>
    <row r="6603" spans="19:19" ht="17.399999999999999" customHeight="1">
      <c r="S6603" s="7"/>
    </row>
    <row r="6604" spans="19:19" ht="17.399999999999999" customHeight="1">
      <c r="S6604" s="7"/>
    </row>
    <row r="6605" spans="19:19" ht="17.399999999999999" customHeight="1">
      <c r="S6605" s="7"/>
    </row>
    <row r="6606" spans="19:19" ht="17.399999999999999" customHeight="1">
      <c r="S6606" s="7"/>
    </row>
    <row r="6607" spans="19:19" ht="17.399999999999999" customHeight="1">
      <c r="S6607" s="7"/>
    </row>
    <row r="6608" spans="19:19" ht="17.399999999999999" customHeight="1">
      <c r="S6608" s="7"/>
    </row>
    <row r="6609" spans="19:19" ht="17.399999999999999" customHeight="1">
      <c r="S6609" s="7"/>
    </row>
    <row r="6610" spans="19:19" ht="17.399999999999999" customHeight="1">
      <c r="S6610" s="7"/>
    </row>
    <row r="6611" spans="19:19" ht="17.399999999999999" customHeight="1">
      <c r="S6611" s="7"/>
    </row>
    <row r="6612" spans="19:19" ht="17.399999999999999" customHeight="1">
      <c r="S6612" s="7"/>
    </row>
    <row r="6613" spans="19:19" ht="17.399999999999999" customHeight="1">
      <c r="S6613" s="7"/>
    </row>
    <row r="6614" spans="19:19" ht="17.399999999999999" customHeight="1">
      <c r="S6614" s="7"/>
    </row>
    <row r="6615" spans="19:19" ht="17.399999999999999" customHeight="1">
      <c r="S6615" s="7"/>
    </row>
    <row r="6616" spans="19:19" ht="17.399999999999999" customHeight="1">
      <c r="S6616" s="7"/>
    </row>
    <row r="6617" spans="19:19" ht="17.399999999999999" customHeight="1">
      <c r="S6617" s="7"/>
    </row>
    <row r="6618" spans="19:19" ht="17.399999999999999" customHeight="1">
      <c r="S6618" s="7"/>
    </row>
    <row r="6619" spans="19:19" ht="17.399999999999999" customHeight="1">
      <c r="S6619" s="7"/>
    </row>
    <row r="6620" spans="19:19" ht="17.399999999999999" customHeight="1">
      <c r="S6620" s="7"/>
    </row>
    <row r="6621" spans="19:19" ht="17.399999999999999" customHeight="1">
      <c r="S6621" s="7"/>
    </row>
    <row r="6622" spans="19:19" ht="17.399999999999999" customHeight="1">
      <c r="S6622" s="7"/>
    </row>
    <row r="6623" spans="19:19" ht="17.399999999999999" customHeight="1">
      <c r="S6623" s="7"/>
    </row>
    <row r="6624" spans="19:19" ht="17.399999999999999" customHeight="1">
      <c r="S6624" s="7"/>
    </row>
    <row r="6625" spans="19:19" ht="17.399999999999999" customHeight="1">
      <c r="S6625" s="7"/>
    </row>
    <row r="6626" spans="19:19" ht="17.399999999999999" customHeight="1">
      <c r="S6626" s="7"/>
    </row>
    <row r="6627" spans="19:19" ht="17.399999999999999" customHeight="1">
      <c r="S6627" s="7"/>
    </row>
    <row r="6628" spans="19:19" ht="17.399999999999999" customHeight="1">
      <c r="S6628" s="7"/>
    </row>
    <row r="6629" spans="19:19" ht="17.399999999999999" customHeight="1">
      <c r="S6629" s="7"/>
    </row>
    <row r="6630" spans="19:19" ht="17.399999999999999" customHeight="1">
      <c r="S6630" s="7"/>
    </row>
    <row r="6631" spans="19:19" ht="17.399999999999999" customHeight="1">
      <c r="S6631" s="7"/>
    </row>
    <row r="6632" spans="19:19" ht="17.399999999999999" customHeight="1">
      <c r="S6632" s="7"/>
    </row>
    <row r="6633" spans="19:19" ht="17.399999999999999" customHeight="1">
      <c r="S6633" s="7"/>
    </row>
    <row r="6634" spans="19:19" ht="17.399999999999999" customHeight="1">
      <c r="S6634" s="7"/>
    </row>
    <row r="6635" spans="19:19" ht="17.399999999999999" customHeight="1">
      <c r="S6635" s="7"/>
    </row>
    <row r="6636" spans="19:19" ht="17.399999999999999" customHeight="1">
      <c r="S6636" s="7"/>
    </row>
  </sheetData>
  <autoFilter ref="A2:R5077" xr:uid="{00000000-0009-0000-0000-000000000000}"/>
  <sortState ref="A2:V6637">
    <sortCondition ref="V2:V6636"/>
  </sortState>
  <phoneticPr fontId="8" type="noConversion"/>
  <dataValidations disablePrompts="1" count="1">
    <dataValidation type="whole" allowBlank="1" showInputMessage="1" showErrorMessage="1" sqref="F1:F6936" xr:uid="{00000000-0002-0000-0000-000000000000}">
      <formula1>1</formula1>
      <formula2>12</formula2>
    </dataValidation>
  </dataValidations>
  <pageMargins left="0.7" right="0.7" top="0.75" bottom="0.75" header="0.511811023622047" footer="0.511811023622047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원본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Artemisia-PC</cp:lastModifiedBy>
  <dcterms:created xsi:type="dcterms:W3CDTF">2026-03-16T12:26:07Z</dcterms:created>
  <dcterms:modified xsi:type="dcterms:W3CDTF">2026-03-17T06:57:18Z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eyJub2RlMSI6eyJkc2QiOiIwMTAwMDAwMDAwMDA0NTQ4IiwibG9nVGltZSI6IjIwMjYtMDItMTBUMDQ6NDE6NTVaIiwicElEIjoxLCJwcm9jZXNzSWQiOjE1NTM2LCJwcm9jZXNzTmFtZSI6Ik1pZ3JhdGlvbi5leGUiLCJ0cmFjZUlkIjoiQzg1NzJDMUYzNjIxNDk2RUJEQjBCMDIyQ0VDQkQwRDQiLCJ1c2VyQ29kZSI6Im5hdHUxNyJ9LCJ</vt:lpwstr>
  </property>
</Properties>
</file>